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1929"/>
  <workbookPr dateCompatibility="0"/>
  <mc:AlternateContent xmlns:mc="http://schemas.openxmlformats.org/markup-compatibility/2006">
    <mc:Choice Requires="x15">
      <x15ac:absPath xmlns:x15ac="http://schemas.microsoft.com/office/spreadsheetml/2010/11/ac" url="C:\wioleta Bujarska\1 PRZETARGI\PRZETARGI 2019\ZP_29_2019_PN - JEDNORAZOWKA\"/>
    </mc:Choice>
  </mc:AlternateContent>
  <xr:revisionPtr revIDLastSave="0" documentId="13_ncr:9_{D54EED1E-3475-43D9-9347-CAC2EA72C2C6}" xr6:coauthVersionLast="44" xr6:coauthVersionMax="44" xr10:uidLastSave="{00000000-0000-0000-0000-000000000000}"/>
  <bookViews>
    <workbookView xWindow="-120" yWindow="-120" windowWidth="29040" windowHeight="15840" tabRatio="823" xr2:uid="{00000000-000D-0000-FFFF-FFFF00000000}"/>
  </bookViews>
  <sheets>
    <sheet name="1-3" sheetId="1" r:id="rId1"/>
    <sheet name="4-6" sheetId="2" r:id="rId2"/>
    <sheet name="7-10" sheetId="3" r:id="rId3"/>
    <sheet name="11-17" sheetId="5" r:id="rId4"/>
    <sheet name="18" sheetId="6" r:id="rId5"/>
    <sheet name="19" sheetId="7" r:id="rId6"/>
    <sheet name="20" sheetId="8" r:id="rId7"/>
    <sheet name="21-23" sheetId="9" r:id="rId8"/>
    <sheet name="24" sheetId="56" r:id="rId9"/>
    <sheet name="25" sheetId="10" r:id="rId10"/>
    <sheet name="26" sheetId="11" r:id="rId11"/>
    <sheet name="27" sheetId="45" r:id="rId12"/>
    <sheet name="28, 29" sheetId="12" r:id="rId13"/>
    <sheet name="30" sheetId="57" r:id="rId14"/>
    <sheet name="31-40" sheetId="13" r:id="rId15"/>
    <sheet name="41-44" sheetId="14" r:id="rId16"/>
    <sheet name="45, 46" sheetId="58" r:id="rId17"/>
    <sheet name="47, 48" sheetId="15" r:id="rId18"/>
    <sheet name="49" sheetId="17" r:id="rId19"/>
    <sheet name="50 - 52" sheetId="18" r:id="rId20"/>
    <sheet name="53" sheetId="21" r:id="rId21"/>
    <sheet name="54" sheetId="22" r:id="rId22"/>
    <sheet name="55, 56" sheetId="23" r:id="rId23"/>
    <sheet name="57, 58" sheetId="24" r:id="rId24"/>
    <sheet name="59" sheetId="26" r:id="rId25"/>
    <sheet name="60, 61" sheetId="27" r:id="rId26"/>
    <sheet name="62 - 64" sheetId="28" r:id="rId27"/>
    <sheet name="65 - 66" sheetId="31" r:id="rId28"/>
    <sheet name="67" sheetId="33" r:id="rId29"/>
    <sheet name="68-70" sheetId="34" r:id="rId30"/>
    <sheet name="71 -72" sheetId="35" r:id="rId31"/>
    <sheet name="73 - 78" sheetId="36" r:id="rId32"/>
    <sheet name="79 - 86" sheetId="37" r:id="rId33"/>
    <sheet name="87" sheetId="38" r:id="rId34"/>
    <sheet name="88, 89" sheetId="46" r:id="rId35"/>
    <sheet name="90" sheetId="50" r:id="rId36"/>
    <sheet name="91" sheetId="62" r:id="rId37"/>
    <sheet name="92" sheetId="61" r:id="rId38"/>
  </sheets>
  <definedNames>
    <definedName name="_xlnm.Print_Area" localSheetId="3">'11-17'!$A$1:$J$61</definedName>
    <definedName name="_xlnm.Print_Area" localSheetId="0">'1-3'!$A$1:$K$29</definedName>
    <definedName name="_xlnm.Print_Area" localSheetId="4">'18'!$A$1:$J$19</definedName>
    <definedName name="_xlnm.Print_Area" localSheetId="5">'19'!$A$1:$J$22</definedName>
    <definedName name="_xlnm.Print_Area" localSheetId="6">'20'!$A$1:$J$61</definedName>
    <definedName name="_xlnm.Print_Area" localSheetId="7">'21-23'!$A$1:$J$21</definedName>
    <definedName name="_xlnm.Print_Area" localSheetId="9">'25'!$A$1:$J$4</definedName>
    <definedName name="_xlnm.Print_Area" localSheetId="10">'26'!$A$1:$J$14</definedName>
    <definedName name="_xlnm.Print_Area" localSheetId="12">'28, 29'!$A$1:$J$19</definedName>
    <definedName name="_xlnm.Print_Area" localSheetId="18">'49'!$A$1:$K$14</definedName>
    <definedName name="_xlnm.Print_Area" localSheetId="2">'7-10'!$A$1:$J$30</definedName>
    <definedName name="_xlnm.Print_Titles" localSheetId="5">'19'!$1:$2</definedName>
    <definedName name="_xlnm.Print_Titles" localSheetId="6">'20'!$1:$2</definedName>
    <definedName name="_xlnm.Print_Titles" localSheetId="10">'26'!$2:$2</definedName>
    <definedName name="_xlnm.Print_Titles" localSheetId="30">'71 -72'!$1:$2</definedName>
    <definedName name="_xlnm.Print_Titles" localSheetId="37">'92'!$3:$3</definedName>
  </definedNames>
  <calcPr calcId="18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sharedStrings.xml><?xml version="1.0" encoding="utf-8"?>
<sst xmlns="http://purl.oclc.org/ooxml/spreadsheetml/main" count="1829" uniqueCount="685">
  <si>
    <t>Lp.</t>
  </si>
  <si>
    <t>Opis przedmiotu zamówienia</t>
  </si>
  <si>
    <t>Rozmiar</t>
  </si>
  <si>
    <t>Przewidywana ilość zamówienia (sztuk) 
na okres 12 m-cy</t>
  </si>
  <si>
    <t>Cena jedn. netto za                       
1 szt.</t>
  </si>
  <si>
    <t xml:space="preserve">Wartość netto </t>
  </si>
  <si>
    <t>% VAT</t>
  </si>
  <si>
    <t>Wartość brutto</t>
  </si>
  <si>
    <t>Producent</t>
  </si>
  <si>
    <t>Nr katalogowy</t>
  </si>
  <si>
    <t>1.</t>
  </si>
  <si>
    <t xml:space="preserve">Strzykawki j/u- typu janet trzyczęściowa z jednym lub dwoma reduktorami luer </t>
  </si>
  <si>
    <t>100 ml</t>
  </si>
  <si>
    <t>2.</t>
  </si>
  <si>
    <t>Strzykawka j.u. - trzyczęściowa z gumowym tłokiem z zakończeniem luer , bezskokowy przesuw tłoku , pierścień zabezpieczający przed wysunięciem tłoka skala co 0,5-1 ml</t>
  </si>
  <si>
    <t>50 ml</t>
  </si>
  <si>
    <t>20 ml</t>
  </si>
  <si>
    <t>10 ml</t>
  </si>
  <si>
    <t>5 ml</t>
  </si>
  <si>
    <t>2 ml</t>
  </si>
  <si>
    <t>1ml</t>
  </si>
  <si>
    <t>Razem wartość pakietu:</t>
  </si>
  <si>
    <t>Rozmiar [mm]</t>
  </si>
  <si>
    <t>Przewidywana ilość zamówienia (op) 
na okres 12 m-cy</t>
  </si>
  <si>
    <t>Cena jedn. netto za                       1 op.</t>
  </si>
  <si>
    <t>Igła iniekc. j.u. (op. = 100szt)</t>
  </si>
  <si>
    <t>0,5 * 25</t>
  </si>
  <si>
    <t>0,6 * 30</t>
  </si>
  <si>
    <t>0,7 * 30</t>
  </si>
  <si>
    <t>0,9 * 40</t>
  </si>
  <si>
    <t>1,1 * 40</t>
  </si>
  <si>
    <t>1,2 * 40</t>
  </si>
  <si>
    <t>Cena jedn. netto za                       
1 op.</t>
  </si>
  <si>
    <t>Igła iniekcyjna j.u. polerowane elektrochemicznie (op=100szt.)</t>
  </si>
  <si>
    <t>0,8 * 40</t>
  </si>
  <si>
    <t>Razem wartość pakietu</t>
  </si>
  <si>
    <t>20G/1,0* 32mm, przepływ 54ml/min</t>
  </si>
  <si>
    <t>18G/1,2* 45mm, przepływ 80ml/min</t>
  </si>
  <si>
    <t>18G/1,2*32mm, przepływ 80ml/min</t>
  </si>
  <si>
    <t>17G/1,4* 45mm, przepływ 125ml/min</t>
  </si>
  <si>
    <t>14G/ 2,0* 45mm, przepływ 270ml/min</t>
  </si>
  <si>
    <t>16G/1,7*45mm, przepływ 180ml/min</t>
  </si>
  <si>
    <t>Aparat do przetaczania płynów 
infuzyjnych j.u., komora kroplowa o długości min. 5cm, dren o długości min. 150cm, filtr 15μm</t>
  </si>
  <si>
    <t>Aparat do przetaczania płynów 
infuzyjnych j.u., komora kroplowa o długości min. 5cm, dren o długości min. 150cm, filtr 15μm, nie zawierający ftalanów</t>
  </si>
  <si>
    <t>Przyrząd do przetaczania krwi</t>
  </si>
  <si>
    <t xml:space="preserve">Cena jedn. netto </t>
  </si>
  <si>
    <t xml:space="preserve">Przyrząd do przetaczania płynów 
infuzyjnych z pomp OCŻ z dodatkową skala pomiarową </t>
  </si>
  <si>
    <t>150cm</t>
  </si>
  <si>
    <t>Przedłużacz do pomp infuzyjnych</t>
  </si>
  <si>
    <t>120-150cm</t>
  </si>
  <si>
    <t>200cm</t>
  </si>
  <si>
    <t>Przedłużacz do pomp infuzyjnych czarny</t>
  </si>
  <si>
    <t>Przedłużacz do pomp infuzyjnych bursztynowy</t>
  </si>
  <si>
    <t>150 cm</t>
  </si>
  <si>
    <t>Przyrząd do pobierania i upustu krwi</t>
  </si>
  <si>
    <t xml:space="preserve"> -</t>
  </si>
  <si>
    <t>Kaniula dotętnicza</t>
  </si>
  <si>
    <t>20G/1,0 * 45mm</t>
  </si>
  <si>
    <t>Koreczek do kaniuli, końcówka Luer- lock, pakowana pojedynczo, sterylne</t>
  </si>
  <si>
    <t>Kranik trójdrożny do linii infuzyjnych z optycznym identyfikatorem pozycji otwarty/zamknięty, wszystkie ujścia zamknięte koreczkami, wykonany z poliwęglanu z możliwością podawania lipidów.</t>
  </si>
  <si>
    <t>Zestaw do kaniulacji dużych naczyń metodą Seldingera dł. 20 cm</t>
  </si>
  <si>
    <t>8F/15G/15G
2-kanałowy</t>
  </si>
  <si>
    <t xml:space="preserve">8F/14G/18G/18G
3- kanałowy </t>
  </si>
  <si>
    <t xml:space="preserve">8,5 F/16G/14G/18G/18G
 4- kanałowy </t>
  </si>
  <si>
    <t xml:space="preserve">7 F16G/18G/18G
3 - kanałowy </t>
  </si>
  <si>
    <t>7F/14G/!18G
2-kanałowy</t>
  </si>
  <si>
    <t>3F/19G
1-kanałowy</t>
  </si>
  <si>
    <t>4F/17G 
1-kanałowy</t>
  </si>
  <si>
    <t xml:space="preserve">Zestaw do kaniulacji dużych naczyń metodą Seldingera dł. 10 cm </t>
  </si>
  <si>
    <t>4F/ 17G 
1-kanałowy</t>
  </si>
  <si>
    <t xml:space="preserve">Zestaw do kaniulacji dużych naczyń metodą Seldingera dł. 10cm </t>
  </si>
  <si>
    <t>5F/16G
1-kanałowy</t>
  </si>
  <si>
    <t>Zestaw do kaniulacji dużych naczyń metodą Seldingera dł. 20cm</t>
  </si>
  <si>
    <t>5F/16G  
1-kanałowy</t>
  </si>
  <si>
    <t>Uwaga!</t>
  </si>
  <si>
    <t>Pakiet nr 11. Elektrody do symulacji zewnętrznej serca (sterylne)</t>
  </si>
  <si>
    <t>Wielkość opakowania</t>
  </si>
  <si>
    <t xml:space="preserve">Cena jedn. netto za                       
1 op. </t>
  </si>
  <si>
    <t xml:space="preserve">Wielofunkcyjne jednorazowe elektrody do defibrylacji, kardiowersji, zewnętrznej stymulacji serca dla dorosłych kompatybilne z defibrylatorem Cardio- Aid 200B Innomed i lifepak 12 Medtronic </t>
  </si>
  <si>
    <t xml:space="preserve">rozmiar </t>
  </si>
  <si>
    <t>Cewnik do odsysania górnych dróg 
oddechowych, z dwoma otworami</t>
  </si>
  <si>
    <t>CH 4/ 400</t>
  </si>
  <si>
    <t>CH 6/ 400</t>
  </si>
  <si>
    <t xml:space="preserve">Cewnik do odsysania górnych dróg 
oddechowych, z dwoma otworami </t>
  </si>
  <si>
    <t>CH 8/ 400</t>
  </si>
  <si>
    <t>CH 10/ 400</t>
  </si>
  <si>
    <t xml:space="preserve">Cewnik do odsysania górnych dróg 
oddechowych </t>
  </si>
  <si>
    <t>CH 12/ 600</t>
  </si>
  <si>
    <t>Cewnik do odsysania górnych dróg 
oddechowych</t>
  </si>
  <si>
    <t>CH 14/ 600</t>
  </si>
  <si>
    <t>CH 16/ 600</t>
  </si>
  <si>
    <t>CH 18/ 600</t>
  </si>
  <si>
    <t>CH 20/ 600</t>
  </si>
  <si>
    <t>CH 22/ 600</t>
  </si>
  <si>
    <t>Ad. pakiet nr 14: Wszystkie cewniki muszą być zakończone atraumatycznie, pakowane w pozycji prostej nie zwijane.</t>
  </si>
  <si>
    <t>Cewnik pediatryczny do żyły pępowinowej</t>
  </si>
  <si>
    <t>CH 4</t>
  </si>
  <si>
    <t>Cewnik pediatryczne do żyły pępowinowej</t>
  </si>
  <si>
    <t>CH 6</t>
  </si>
  <si>
    <t xml:space="preserve">Zestaw do wkłucia lędźwiowego w opakowaniu sterylnym </t>
  </si>
  <si>
    <t>Zgłębnik żołądkowy</t>
  </si>
  <si>
    <t>CH 12*800</t>
  </si>
  <si>
    <t>CH 14*800</t>
  </si>
  <si>
    <t>CH 10*0,8m</t>
  </si>
  <si>
    <t>CH16*1m</t>
  </si>
  <si>
    <t>CH18*1m</t>
  </si>
  <si>
    <t>CH20*1m</t>
  </si>
  <si>
    <t>CH22*1m</t>
  </si>
  <si>
    <t>CH30*1m-1,5m</t>
  </si>
  <si>
    <t>CH 32*1,5m</t>
  </si>
  <si>
    <t>CH 24X 1m</t>
  </si>
  <si>
    <t>CH 26 X1m /1,25m</t>
  </si>
  <si>
    <t>12.</t>
  </si>
  <si>
    <t xml:space="preserve">Zgłębnik żołądkowy </t>
  </si>
  <si>
    <t>CH 28 X 1m</t>
  </si>
  <si>
    <t xml:space="preserve">Korek do zgłębnika żołądkowego </t>
  </si>
  <si>
    <t xml:space="preserve">Zgłębnik Sengstakena silikonowy </t>
  </si>
  <si>
    <t>18FR</t>
  </si>
  <si>
    <t>CH 08*800</t>
  </si>
  <si>
    <t xml:space="preserve">Cewnik Foley latex. z balonikiem 3-5ml, z prowadnicą </t>
  </si>
  <si>
    <t>CH 8</t>
  </si>
  <si>
    <t>CH10</t>
  </si>
  <si>
    <t>Cewnik Foley latex. z balonikiem 5-10ml</t>
  </si>
  <si>
    <t>CH12</t>
  </si>
  <si>
    <t>CH 14</t>
  </si>
  <si>
    <t>CH16</t>
  </si>
  <si>
    <t>CH18</t>
  </si>
  <si>
    <t>CH 20</t>
  </si>
  <si>
    <t>CH 22</t>
  </si>
  <si>
    <t>CH24</t>
  </si>
  <si>
    <t>CH26</t>
  </si>
  <si>
    <t>Cewnik Foley latex. z balonikiem 50ml</t>
  </si>
  <si>
    <t>CH10-20</t>
  </si>
  <si>
    <t>CH 06-22/400mm</t>
  </si>
  <si>
    <t>Pojemnik na mocz- sterylny</t>
  </si>
  <si>
    <t>Worek do godzinowej zbiórki moczu, z podziałką, z drenem zakończonym łącznikiem schodkowym i zastawką bezzwrotną, z dodatkowym pojemnikiem pomiarowym 500 ml</t>
  </si>
  <si>
    <t xml:space="preserve">Worek do dobowej zbiórki moczu </t>
  </si>
  <si>
    <t>CH  12-24</t>
  </si>
  <si>
    <t>Rurka ustno-gardł. sterylna</t>
  </si>
  <si>
    <t>nr 1/ 70mm</t>
  </si>
  <si>
    <t>nr 2 /80mm</t>
  </si>
  <si>
    <t>nr 3/ 90mm</t>
  </si>
  <si>
    <t>nr 0/ 60mm</t>
  </si>
  <si>
    <t>nr 00/ 50mm</t>
  </si>
  <si>
    <t>nr 000/ 40mm</t>
  </si>
  <si>
    <t>Rurka intubacyjna bez mankietu</t>
  </si>
  <si>
    <t xml:space="preserve"> 2 - 5 co 0,5</t>
  </si>
  <si>
    <t>Rurka intubacyjna z mankietem uszczelniającym</t>
  </si>
  <si>
    <t>nr 2.5</t>
  </si>
  <si>
    <t>nr 3</t>
  </si>
  <si>
    <t>nr 3.5</t>
  </si>
  <si>
    <t>nr 4</t>
  </si>
  <si>
    <t>nr 4.5</t>
  </si>
  <si>
    <t>nr 5</t>
  </si>
  <si>
    <t>nr 5,5</t>
  </si>
  <si>
    <t>nr 6</t>
  </si>
  <si>
    <t>nr 6.5</t>
  </si>
  <si>
    <t>nr 7</t>
  </si>
  <si>
    <t>nr 7,5</t>
  </si>
  <si>
    <t>nr 8</t>
  </si>
  <si>
    <t>nr 8.5</t>
  </si>
  <si>
    <t>nr 9</t>
  </si>
  <si>
    <t>nr 9.5</t>
  </si>
  <si>
    <t>nr 10</t>
  </si>
  <si>
    <t>nr 6,5</t>
  </si>
  <si>
    <t>nr 8,5</t>
  </si>
  <si>
    <t>nr 9,5</t>
  </si>
  <si>
    <t>Prowadnica do trudnych intubacji zagięte z futerałem</t>
  </si>
  <si>
    <t>3,3mm 60cm</t>
  </si>
  <si>
    <t>Prowadnica do rurek intubacyjnych</t>
  </si>
  <si>
    <t>3,0mm</t>
  </si>
  <si>
    <t xml:space="preserve">Rurka intubacyjna zbrojona z mankietem uszczelniającym, z prowadnicą wygięta w łuk </t>
  </si>
  <si>
    <t xml:space="preserve">Rurka intubacyjna zbrojona z mankietem uszczelniającym z prowadnica wygięta w łuk </t>
  </si>
  <si>
    <t xml:space="preserve">Rurka intubacyjna zbrojona z mankietem uszczelniającym z prowadnicą wygięta w łuk </t>
  </si>
  <si>
    <t>Rurka intubacyjna zbrojona z mankietem uszczelniającym z prowadnicą wygięta w łuk</t>
  </si>
  <si>
    <t>Rurka intubacyjna zbrojona z mankietem uszczelniającym z prowadnica wygięte w łuk</t>
  </si>
  <si>
    <t>9,5 mm</t>
  </si>
  <si>
    <t>-</t>
  </si>
  <si>
    <t>Przewidywana ilość zamówienia na okres 12 m-cy</t>
  </si>
  <si>
    <t>Przewidywana ilość zamówienia (opak.) 
na okres 12 m-cy</t>
  </si>
  <si>
    <t xml:space="preserve">23,22,20,15, 12,11,10 </t>
  </si>
  <si>
    <t>Cewnik z trokarem z PCV z linią radioznacznikową, pakowane w sztywny tubus</t>
  </si>
  <si>
    <t xml:space="preserve">Koreczki do zamykania końcówek męskiej i żeńskiej </t>
  </si>
  <si>
    <t xml:space="preserve">Dren Y  z dwoma zastawkami i dwoma zaciskami </t>
  </si>
  <si>
    <t>Zestaw do monitorowania ciśnienia metodą inwazyjną z przetwornikiem</t>
  </si>
  <si>
    <t>2,1 m</t>
  </si>
  <si>
    <t>Cewnik do podawania tlenu przez nos</t>
  </si>
  <si>
    <t>Zaciskacz do pępowiny czysty mikrobiologicznie, o długości ramienia 5,5 cm</t>
  </si>
  <si>
    <t>Szczotka sucha jałowa</t>
  </si>
  <si>
    <t xml:space="preserve">Przyrząd do żywienia metodą grawitacyjną przez zgłębnik żołądkowy </t>
  </si>
  <si>
    <t xml:space="preserve">Przyrząd do żywienia, zestaw PEG </t>
  </si>
  <si>
    <t xml:space="preserve">1000-2500 ml </t>
  </si>
  <si>
    <t>Zgłębnik z prowadnicą Flocare pur lub równoważny</t>
  </si>
  <si>
    <t>10*110 cm</t>
  </si>
  <si>
    <t>12*110 cm</t>
  </si>
  <si>
    <t xml:space="preserve">Uniwersalny zestaw do żywienia przy użyciu pompy Flocare 800 </t>
  </si>
  <si>
    <t>wlot:22F/15M, wylot: 22M/15F</t>
  </si>
  <si>
    <t>wlot: 22F, wylot: 22M/15F</t>
  </si>
  <si>
    <t>Układ oddechowy dla dorosłych, z łącznikiem do pomiaru kapnografii i dodatkową gałęzią i z workiem oddechowym 2- litrowym</t>
  </si>
  <si>
    <t>Przestrzeń martwa rozciągalna od 20ml do 40ml z regulacją długości od 70mm do 150mm; rozmiar wejścia 22F, rozmiar wyjścia 22M/15F</t>
  </si>
  <si>
    <t>Przestrzeń martwa rozciągalna od 20ml do 40ml, z regulacją długości od 70mm do 150mm, z obrotowym łącznikiem kątowym, z portem luer-lock 7,6mm w celu wprowadzenia cewnika do odsysania lub fiberoskopu; rozmiar wejścia 22F, rozmiar wyjścia 22M/15F</t>
  </si>
  <si>
    <t>Czujnik do pomiaru rzutu serca</t>
  </si>
  <si>
    <t xml:space="preserve">zestaw do monitorowania ciśnienia z jednorazowym przetwornikiem ciśnienia </t>
  </si>
  <si>
    <t>Czujnik do pomiaru rzutu serca z wkłuciem dotętniczym i zestawem do monitorowania z przetwornikiem ciśnienia</t>
  </si>
  <si>
    <t xml:space="preserve">Rozmiar </t>
  </si>
  <si>
    <t>Przewidywana ilość zamówienia (opak.) na okres 12 m-cy</t>
  </si>
  <si>
    <t xml:space="preserve">10x12 </t>
  </si>
  <si>
    <t>Aparat do pobierania i przygotowywania leku, posiadający nieruchomą zastawkę otaczającą nasadkę łączącą się ze strzykawką oraz zastawkę zabezpieczającą przed wyciekaniem; z filtrem bakteryjnym 0,45μm, z zamknięciem zatrzaskowym</t>
  </si>
  <si>
    <t xml:space="preserve">Probówka do wymazów sucha bez podłoża w probówce </t>
  </si>
  <si>
    <t>Bakteriologiczny zestaw transportowy (probówka z żelem)</t>
  </si>
  <si>
    <t>j.m.</t>
  </si>
  <si>
    <t>szt.</t>
  </si>
  <si>
    <t>J.m.</t>
  </si>
  <si>
    <t>Maska krtaniowa j.u., przeźroczysta, zawierająca: łącznik 15 mm, rurka wentylacyjna, mankiet, balonik kontrolny do wskazania stopnia uzupełnienia mankietu, zaworek do napełniania i opróżniania mankietu; 3 - młodzieżowa/ damska 30-50 kg</t>
  </si>
  <si>
    <t>szt</t>
  </si>
  <si>
    <t>Maska krtaniowa j.u., przeźroczysta, zawierająca: łącznik 15 mm, rurka wentylacyjna, mankiet, balonik kontrolny do wskazania stopnia uzupełnienia mankietu, zaworek do napełniania i opróżniania mankietu; 4 -  dorośli 50-70 kg</t>
  </si>
  <si>
    <t>Maska krtaniowa j.u., przeźroczysta, zawierająca: łącznik 15 mm, rurka wentylacyjna, mankiet, balonik kontrolny do wskazania stopnia uzupełnienia mankietu, zaworek do napełniania i opróżniania mankietu; 5 - dorośli powyżej 70 kg</t>
  </si>
  <si>
    <t xml:space="preserve">Fr 6 /125 cm  </t>
  </si>
  <si>
    <t xml:space="preserve">Strzykawka do żywienia enteralnego zakończona systemem Nutrisafe 10 ml </t>
  </si>
  <si>
    <t xml:space="preserve">Strzykawka do żywienia enteralnego zakończona systemem Nutrisafe 20 ml </t>
  </si>
  <si>
    <t xml:space="preserve">20 ml </t>
  </si>
  <si>
    <t>Koreczki na strzykawkę typu Nutrisafe</t>
  </si>
  <si>
    <t xml:space="preserve">Plaster do mocowania sondy Griplok </t>
  </si>
  <si>
    <t>Maska nosowa średnia  M</t>
  </si>
  <si>
    <t>uprząż (mocowanie) Infant Flow rozmiar   26 - 32cm</t>
  </si>
  <si>
    <t>uprząż (mocowanie) Infant Flow rozmiar   32-37 cm</t>
  </si>
  <si>
    <t>Maska nosowa L duża</t>
  </si>
  <si>
    <t xml:space="preserve"> </t>
  </si>
  <si>
    <t>rozmiar</t>
  </si>
  <si>
    <t>J.m</t>
  </si>
  <si>
    <t xml:space="preserve">cena jedn. netto </t>
  </si>
  <si>
    <t xml:space="preserve">wartość netto </t>
  </si>
  <si>
    <t>%  VAT</t>
  </si>
  <si>
    <t>wartość brutto</t>
  </si>
  <si>
    <t xml:space="preserve">Silikonowe końcówki nosowe nCPAP kompatybilne z respiratorem Maquet w różnych rozmiarach </t>
  </si>
  <si>
    <t>M</t>
  </si>
  <si>
    <t>L</t>
  </si>
  <si>
    <t>Silikonowe maseczki oddechowe  do nCPAP kompatybilne z respiratorem Maquet w różnych rozmiarach</t>
  </si>
  <si>
    <t>Przyłącze jednorazowego użytku do nCPAP kompatybilne z respiratorem Maquet ( Miniflow nCPAP device )</t>
  </si>
  <si>
    <t>Filtr przeciwbakteryjne i przeciwwirusowe zabezpieczające układ wydechowy w respiratorze noworodkowym typu Maquet</t>
  </si>
  <si>
    <t>Czapeczki jednorazowego użytku do NCPAP  z układem mocowania przyłącza do NCPAP kompatybilne z akcesoriami do respiratora Maquet</t>
  </si>
  <si>
    <t>j.m</t>
  </si>
  <si>
    <t>Zestaw do transfuzji wymiennej noworodka</t>
  </si>
  <si>
    <t>Opis minimalnych parametrów techniczno - użytkowych:</t>
  </si>
  <si>
    <t>poz.1</t>
  </si>
  <si>
    <t>1)</t>
  </si>
  <si>
    <t>0,2µm filtr z dodatnio naładowaną membraną, zatrzymujący bakterie, endotoksyny, cząsteczki,</t>
  </si>
  <si>
    <t>2)</t>
  </si>
  <si>
    <t>możliwość stosowania do 96 godzin</t>
  </si>
  <si>
    <t>3)</t>
  </si>
  <si>
    <t>automatyczny odpowietrznik</t>
  </si>
  <si>
    <t>4)</t>
  </si>
  <si>
    <t>zamknięcie Luer- lock</t>
  </si>
  <si>
    <t>5)</t>
  </si>
  <si>
    <t>wielkość przepływu &gt;2 ml/min, objętość wypełnienia 0,55 ml</t>
  </si>
  <si>
    <t>poz. 2</t>
  </si>
  <si>
    <t xml:space="preserve">1,2 µm filtr do emulsji tłuszczowych i żywienia, zatrzymujący mikroorganizmy, w szczególności grzyby i zarodniki </t>
  </si>
  <si>
    <t>zamknięcie Luer- Lock</t>
  </si>
  <si>
    <t>możliwość stosowania do 24 godzin</t>
  </si>
  <si>
    <t>wielkość przepływu &gt; 30 ml/min, objętość wypełnienia 0,55 ml</t>
  </si>
  <si>
    <t xml:space="preserve">Mankiety neonatologiczne do nieinwazyjnego pomiaru ciśnienia krwi  w 5 rozmiarach jednorazowe, uniwersalne </t>
  </si>
  <si>
    <t xml:space="preserve">3-6 cm </t>
  </si>
  <si>
    <t>4-8 cm</t>
  </si>
  <si>
    <t>6-11 cm</t>
  </si>
  <si>
    <t>7-13 cm</t>
  </si>
  <si>
    <t>8-15 cm</t>
  </si>
  <si>
    <t xml:space="preserve">szt. </t>
  </si>
  <si>
    <t xml:space="preserve">04Fr </t>
  </si>
  <si>
    <t xml:space="preserve">06Fr </t>
  </si>
  <si>
    <t>wielkość opakowania</t>
  </si>
  <si>
    <t xml:space="preserve">cena jedn. op. netto </t>
  </si>
  <si>
    <t>Pojemniki wypełnione 0,9% NaCl , bądź STERYLNĄ czystą postacią chemicznego H2O, pojemność 500 ml, do tlenoterapii, możliwość zainstalowania do wielu pacjentów, opakowania sterylne, pozostaje sterylne przez min. 70 dni (załączyć co najmniej 1 badanie mikrobiologiczne) W zestawie z butelką pakowana sterylna złączka do podłączenia do reduktora tlenowego kompatybilna z reduktorami posiadanymi przez szpital.</t>
  </si>
  <si>
    <t>op.</t>
  </si>
  <si>
    <t>1 op=15 szt.</t>
  </si>
  <si>
    <t>Przewidywana ilość zamówienia (zasobników) 
na okres 12 m-cy</t>
  </si>
  <si>
    <t>Cena jedn. netto za                       
1 zasobnik</t>
  </si>
  <si>
    <t>Klipsy tytanowe ML o kształcie podkowy w zasobnikach z 6 klipsami, kompatybilne z klipsownicami do chirurgii laparoskopowej</t>
  </si>
  <si>
    <t>Przewidywana ilość zamówienia (opak.) 
na okres 12m-cy</t>
  </si>
  <si>
    <t>ENDOBAG 350 ml/10mm Automatyczna prowadnica o średnicy trzonu 10mm pełna metalowa rozkładana obręcz o średnicy otworu wejściowego 6 cm, stalowy drut do zaciągnięcia, pojemność 350 ml. Całkowita długość endobaga w wersji zamkniętej 52 cm, a w wersji gotowej do pracy 47 cm. Uchwyt z trzema oczkami na palce ułatwiające manipulowanie</t>
  </si>
  <si>
    <t>ENDOBAG 670ml/10mm. Prowadnica o średnicy trzonu 10mm, nić z tworzywa do zaciągnięcia, rozmiar 12,7 x 17,7 cm/670 ml, średnica otworu wejściowego 8,7 cm</t>
  </si>
  <si>
    <t>Dren brzuszny z poliuretanu</t>
  </si>
  <si>
    <t>F20/200mm</t>
  </si>
  <si>
    <t>F22/400mm</t>
  </si>
  <si>
    <t>F24/400mm</t>
  </si>
  <si>
    <t>F26/400mm</t>
  </si>
  <si>
    <t>F28/400mm</t>
  </si>
  <si>
    <t>F30/400mm</t>
  </si>
  <si>
    <t>F32/400mm</t>
  </si>
  <si>
    <t xml:space="preserve">Dren Pezzera </t>
  </si>
  <si>
    <t>Wielorazowy kabel do jednorazowych elektrod neutralnych. Długości 4,5 m możliwość sterylizacji</t>
  </si>
  <si>
    <t>Elektroda z żelem do EKG dla dorosłych</t>
  </si>
  <si>
    <t>Elektroda z żelem do EKG dla dzieci</t>
  </si>
  <si>
    <t xml:space="preserve">rolki </t>
  </si>
  <si>
    <t xml:space="preserve">Żel do USG 0,5 litra </t>
  </si>
  <si>
    <t xml:space="preserve">Żel do EKG 0,5 litra </t>
  </si>
  <si>
    <t>Papier do USG Mitsubishi K61B</t>
  </si>
  <si>
    <t xml:space="preserve">Papier do drukarki SONY typ II UPP-210HDx 25 mm  do RTG - ramie C  </t>
  </si>
  <si>
    <t>rolki</t>
  </si>
  <si>
    <t>Przewidywana ilość zamówienia (bloczków) 
na okres 12 m-cy</t>
  </si>
  <si>
    <t xml:space="preserve">Papier 150x100x150 do aparatu KTG Aphalon FM20/FM30  </t>
  </si>
  <si>
    <t xml:space="preserve">bloczki </t>
  </si>
  <si>
    <t>Przewidywana ilość zamówienia 
na okres 12 m-cy</t>
  </si>
  <si>
    <t xml:space="preserve">Kieliszki jednorazowe do leków </t>
  </si>
  <si>
    <t>op=75szt</t>
  </si>
  <si>
    <t xml:space="preserve">Pojemnik na zużyte igły 1 litr </t>
  </si>
  <si>
    <t xml:space="preserve">Pojemnik na zużyte strzykawki 2 litry </t>
  </si>
  <si>
    <t xml:space="preserve">Pojemnik na odpady medyczne 5 litrów </t>
  </si>
  <si>
    <t xml:space="preserve">Pojemnik do dobowej zbiórki moczu - tulopan </t>
  </si>
  <si>
    <t xml:space="preserve">Pojemnik transportowy na mocz z nakrętka niesterylny 100 ml </t>
  </si>
  <si>
    <t>Maska do podawania tlenu z drenem dla dorosłych M,L,XL.</t>
  </si>
  <si>
    <t>Maska do podawania tlenu z drenem dla dorosłych z przedłużeniem o rozmiarach M,L,XL.</t>
  </si>
  <si>
    <t xml:space="preserve">Maska do podawania tlenu z drenem  dla dzieci </t>
  </si>
  <si>
    <t xml:space="preserve">Maska o wysokim stężeniu tlenu z drenem </t>
  </si>
  <si>
    <t xml:space="preserve">Nebulizator z drenem i maską dla dorosłych </t>
  </si>
  <si>
    <t xml:space="preserve">Nebulizator z drenem i maską  dla dzieci </t>
  </si>
  <si>
    <t xml:space="preserve">Wieszak do pojemnika na mocz </t>
  </si>
  <si>
    <t>Etykieta samoprzylepna do opisywania probówek rozmiar 2,5 x 3,5cm</t>
  </si>
  <si>
    <t>op=1000 szt.</t>
  </si>
  <si>
    <t xml:space="preserve">maszynka- golarka medyczna </t>
  </si>
  <si>
    <t xml:space="preserve">Opaska do identyfikacji noworodka w kolorach niebieski i różowy </t>
  </si>
  <si>
    <t xml:space="preserve">Opaska do identyfikacji dorosłych </t>
  </si>
  <si>
    <t xml:space="preserve">Opaska uciskowa automatyczna -staza </t>
  </si>
  <si>
    <t xml:space="preserve">Szpatułka drewniana </t>
  </si>
  <si>
    <t xml:space="preserve">Zestaw do lewatyw niesterylny </t>
  </si>
  <si>
    <t xml:space="preserve">pojemnik na kał z łopatką </t>
  </si>
  <si>
    <t>Pojemnik na badania histopatologiczne 15 - 20 ml</t>
  </si>
  <si>
    <t>Pojemnik na wycinki histopatologiczne 500 ml</t>
  </si>
  <si>
    <t>Pojemnik na wycinki histopatologiczne 200 ml</t>
  </si>
  <si>
    <t xml:space="preserve">Pojemnik na wycinki histopatologiczne 1 litry </t>
  </si>
  <si>
    <t xml:space="preserve">Pojemnik na wycinki histopatologiczne 30 ml </t>
  </si>
  <si>
    <t xml:space="preserve">Szkiełko podstawowe z jednym polem do opisu </t>
  </si>
  <si>
    <t>op= 50 szt</t>
  </si>
  <si>
    <t xml:space="preserve">Szczoteczka z tworzywa sztucznego jednorazowego użytku do pobierania wymazów cytologicznych </t>
  </si>
  <si>
    <t xml:space="preserve">Termometr elektroniczny lekarski </t>
  </si>
  <si>
    <t xml:space="preserve">Termometr medyczny bezdotykowy na podczerwień </t>
  </si>
  <si>
    <t>Przewidywana ilość zamówienia
na okres 12 m-cy</t>
  </si>
  <si>
    <t xml:space="preserve">Wkłady workowe jednorazowego użytku z trwale dołączoną pokrywą uszczelniane automatycznie po włączeniu do ssania, z filtrem antybakteryjno- hydrofobowym, bez dodatkowych otworów w pokrywie poza króćcem ssania i pacjenta, o udowodnionych właściwościach bakteriobójczych, pojemność 1000 ml </t>
  </si>
  <si>
    <t xml:space="preserve">Uchwyt do mocowania drenów na szynie </t>
  </si>
  <si>
    <t>1.     Dot. poz. 1, 2: Wykonawca dostarczy i udostępni Zamawiającemu do korzystania na czas trwania umowy:</t>
  </si>
  <si>
    <t xml:space="preserve">    kompatybilnych z zaoferowanymi workami</t>
  </si>
  <si>
    <t xml:space="preserve">2.     Ewentualny koszt dostawy i udostępnienia pojemników i uchwytów musi być ujęty w cenie oferowanych wyrobów (nie może stanowić dodatkowej pozycji cenowej w formularzu oferty, ani w formularzu asortymentowo-cenowym). </t>
  </si>
  <si>
    <t>Wziernik do uszu 2,5 mm do otoskopu Heine Mini 3000</t>
  </si>
  <si>
    <t xml:space="preserve">Urządzenie do zdejmowania zszywek F 35-X </t>
  </si>
  <si>
    <t>Ciśnieniomierz automatyczny , naramienny, który mierzy ciśnienie metodą oscylometryczną, posiadający czytelny wyświetlacz.</t>
  </si>
  <si>
    <t xml:space="preserve">Strzykawka doustna sterylna </t>
  </si>
  <si>
    <t xml:space="preserve">Worki stomijne jednoczęściowe otwarte- odpuszczalne, ujście worka zamykane na rzepy, kolor beżowy, nieprzepuszczające zapachów, płytka elastyczna z warstwą ochronną skóry, filtr odporny na przeciekanie płynów i przepuszczalny dla gazów rozmiar 15-75 mm </t>
  </si>
  <si>
    <t>Cena jedn. netto za op.</t>
  </si>
  <si>
    <t>VAT %</t>
  </si>
  <si>
    <t>Wartość netto</t>
  </si>
  <si>
    <t>Przewidywana ilość zamówienia (sztuk)
na okres 12 m-cy</t>
  </si>
  <si>
    <t>Cena jedn. netto za
1 szt.</t>
  </si>
  <si>
    <t>Igła do neurostymulacji echogeniczna I stymulująca, pasująca do stymulatorów: Plexygon, Stimuplex HNS 12, Life-Tech Ezstim II- model ES400</t>
  </si>
  <si>
    <t>21G – 85 mm</t>
  </si>
  <si>
    <t>21G – 80 mm</t>
  </si>
  <si>
    <t>Igła 25G – 19 cm; cewnik 0,6x188mm</t>
  </si>
  <si>
    <t>Zestaw mocujący cewnik do ciągłej blokady</t>
  </si>
  <si>
    <t>Osłonka na głowicę USG</t>
  </si>
  <si>
    <t>Do 65 cm</t>
  </si>
  <si>
    <t>pompa elastomerowa</t>
  </si>
  <si>
    <t>125 ml; przepływ 5 ml/godz</t>
  </si>
  <si>
    <t>270 ml; przepływ 5 ml/godz</t>
  </si>
  <si>
    <t>torebka na pompę elastomerową</t>
  </si>
  <si>
    <t>CH18*40 cm</t>
  </si>
  <si>
    <r>
      <t xml:space="preserve">Komora nawilżacza z automatycznym napełnianiem wodą Fisher&amp;Paykel lub równoważna do nawilżacza </t>
    </r>
    <r>
      <rPr>
        <b/>
        <sz val="10"/>
        <color indexed="8"/>
        <rFont val="Arial"/>
        <family val="2"/>
        <charset val="238"/>
      </rPr>
      <t xml:space="preserve">MR290 </t>
    </r>
  </si>
  <si>
    <t>1) Datex – Ohmeda Cardiocap 5: 4 kable</t>
  </si>
  <si>
    <t>2) Mindray - Beneview 5: 1 kabel</t>
  </si>
  <si>
    <t>3) Mindray - Beneview 8: 6 kabli</t>
  </si>
  <si>
    <t>4) Spacelabs: 1 kabel</t>
  </si>
  <si>
    <t>Cena jedn. netto za                       
1 op./zestaw</t>
  </si>
  <si>
    <t xml:space="preserve">Paski do glukometrów </t>
  </si>
  <si>
    <t>400 op. 
(a 50 szt)</t>
  </si>
  <si>
    <t>Roztwory kontrolne
 (1 zestaw - 3 poziomy)</t>
  </si>
  <si>
    <t>Zamawiający oczekuje dostarczenia 30 szt. glukometrów w cenie oferowanych pasków z przeprowadzoną i potwierdzoną kalibracja każdego glukometru. W przypadku uszkodzenia glukometru wykonawca dokonuje wymiany uszkodzonego urządzenia na nowe. Zamawiający wymaga przeprowadzenia szkoleń dla personelu medycznego na każdym oddziale szpitalnym  z obsługi i kalibracji systemu.
Zamawiający wraz z pierwszą dostawą wymaga załączenia oryginalnych instrukcji obsługi systemu: glukometru, pasków, płynów kontrolnych.</t>
  </si>
  <si>
    <t>Dostarczony glukometr musi spełniać poniższe wymogi:</t>
  </si>
  <si>
    <t>wykonywać oznaczenia w zakresie pomiaru od 10-600mg/dl,</t>
  </si>
  <si>
    <t>wykonać pomiar w czasie do 5 sekund,</t>
  </si>
  <si>
    <t>posiadać automatyczny wyrzutnik zużytych pasków, bezdotykowe usuwanie zużytego paska,</t>
  </si>
  <si>
    <t>wyświetlać ostrzeżenie o niskim i wysokim poziomie glukozy oraz ciałach ketonowych,</t>
  </si>
  <si>
    <t>posiadać możliwość dopełnienia brakującej próbki krwi na pasek,</t>
  </si>
  <si>
    <t>posiadać możliwość wykonania powyżej 2000 badań na jednym zestawie baterii.</t>
  </si>
  <si>
    <t>Paski do glukometru muszą spełniać poniższe wymogi:</t>
  </si>
  <si>
    <t>paski z kapilara na czubku paska,</t>
  </si>
  <si>
    <t>opakowanie zawierające 50 szt. W 2 fiolkach po 25 szt.</t>
  </si>
  <si>
    <t>termin przydatności pasków po otwarciu minimum 6 miesiecy,</t>
  </si>
  <si>
    <t>Płyny kontrolne musza spełniać ponizsze wymogi:</t>
  </si>
  <si>
    <t xml:space="preserve">trzy poziomy: niski, normalny, wysoki </t>
  </si>
  <si>
    <t xml:space="preserve">termin przydatności materiału po otwarciu fiolki minimum 6 miesiecy </t>
  </si>
  <si>
    <t>Maska krtaniowa j.u., przeźroczysta, zawierająca: łącznik 15 mm, rurka wentylacyjna, mankiet, balonik kontrolny do wskazania stopnia uzupełnienia mankietu, zaworek do napełniania i opróżniania mankietu; 6 - dorośli powyżej 70 kg</t>
  </si>
  <si>
    <t>4 zestawy</t>
  </si>
  <si>
    <t>możliwość pomiaru glukozy we krwi włośniczkowej żylnej , tętniczej i noworodkowej,</t>
  </si>
  <si>
    <t>oznaczać poziom glukozy przy hematokrycie w zakresie 10-70%,</t>
  </si>
  <si>
    <t>Mankiet infuzyjny 500 ml , jednorazowego użytku</t>
  </si>
  <si>
    <t>0-4</t>
  </si>
  <si>
    <t>0-5</t>
  </si>
  <si>
    <t>CH12/14/16/18, dł. 56cm</t>
  </si>
  <si>
    <t>CH12/14/16, dł. 36cm</t>
  </si>
  <si>
    <t>24G/0,7x19mm przepływ 20 ml/min</t>
  </si>
  <si>
    <t>22G/0,0,9x 25 mm, przepływ 36ml/min</t>
  </si>
  <si>
    <t>4/100mm</t>
  </si>
  <si>
    <t xml:space="preserve">Strzykawki 3-częściowe lub dwuczęściowa  j/u .z kryzą ograniczającą wysuwanie się tłoka, całkowita długość skali na cylindrze musi odpowiadać skali nominalnej strzykawki </t>
  </si>
  <si>
    <t xml:space="preserve">Strzykawki 3-częściowelub dwuczęściowa j/u .z kryzą ograniczającą wysuwanie się tłoka , całkowita długość skali na cylindrze musi odpowiadać skali nominalnej strzykawki </t>
  </si>
  <si>
    <t xml:space="preserve">Strzykawki 3-częściowe lub dwudzęściowa  j/u .z kryzą ograniczająca wysuwanie się tłoka , całkowita długość skali na cylindrze musi odpowiadać skali nominalnej strzykawki </t>
  </si>
  <si>
    <t xml:space="preserve">Strzykawki 3-częściowe lub dwuczęściowa  j/u .z kryzą ograniczająca wysuwanie się tłoka , całkowita długość skali na cylindrze musi odpowiadać skali nominalnej strzykawki </t>
  </si>
  <si>
    <t>Strzykawka j.u tuberkulinowa, 3-częściowa luer, skala co 0,01ml, z igłą nakładaną 0,45*13mm</t>
  </si>
  <si>
    <t xml:space="preserve">Filtr z odwadniaczami gazów wlotowych do aparatu Vapotherm Precision Flow </t>
  </si>
  <si>
    <t>okularki do fototerapii wykonane z bardzo miękkiej, łatwo dopasowującej się folii poliuretanowej pokrytej delikatną, silikonowa warstwą adhezyjną, bez dodatku lateksu i kleju, hypoalergiczne, kontakt z okiem wyłącznie poprzez czystą 100% bawełnę, bez dodatku barwników, czynność założenia i zdjęcia odbywa się bezboleśnie, przeznaczone do jednego pacjenta do wielokrotnego użytku. Dla noworodków powyżej 1000 g - 2 .</t>
  </si>
  <si>
    <t>1 do 5</t>
  </si>
  <si>
    <t xml:space="preserve">Cena jedn. netto za                       
1 szt. </t>
  </si>
  <si>
    <t xml:space="preserve">okularki do fototerapii wykonane z bardzo miękkiej, łatwo dopasowującej się folii poliuretanowej pokrytej delikatną, silikonowa warstwą adhezyjną, bez dodatku lateksu i kleju, hypoalergiczne, kontakt z okiem wyłącznie poprzez czystą 100% bawełnę, bez dodatku barwników, czynność założenia i zdjęcia odbywa się bezboleśnie, przeznaczone do jednego pacjenta do wielokrotnego użytku. Dla noworodków poniżej 1000 g  - 1. </t>
  </si>
  <si>
    <t xml:space="preserve">0-4 </t>
  </si>
  <si>
    <t>x</t>
  </si>
  <si>
    <t xml:space="preserve">18 G x 90 mm </t>
  </si>
  <si>
    <t>9 F</t>
  </si>
  <si>
    <t>igła 18G- 10cm , cewnik 20G-100 mm</t>
  </si>
  <si>
    <t>Pakiet nr 4. Kaniule (1)</t>
  </si>
  <si>
    <t>Pakiet nr 5. Kaniule (2)</t>
  </si>
  <si>
    <t>Pakiet nr 6. Kaniule (3)</t>
  </si>
  <si>
    <t xml:space="preserve">Kaniula przelewowa do przelewania płynów w bezpieczny sposób </t>
  </si>
  <si>
    <r>
      <rPr>
        <b/>
        <sz val="10"/>
        <color indexed="8"/>
        <rFont val="Palatino Linotype"/>
        <family val="1"/>
        <charset val="238"/>
      </rPr>
      <t xml:space="preserve">Maska anestetyczna </t>
    </r>
    <r>
      <rPr>
        <sz val="10"/>
        <color indexed="8"/>
        <rFont val="Palatino Linotype"/>
        <family val="1"/>
        <charset val="238"/>
      </rPr>
      <t xml:space="preserve">jednorazowego użytku, z delikatnym, miękkim mankietem ukształtowanym anatomicznie, zapewniającym dobre dopasowanie do twarzy. Na zewnętrznej powierzchni maski antypoślizgowe elementy (żebrowanie) zapewniające pewny uchwyt maski. Dodatkowa wewnętrzna stabilizacja części nosowej mankietu, rozmiary 1-5 kodowane kolorystycznie i numerycznie. Pozbawione lateksu i DEHP, końcówka maski kompatybilna ze standardowymi końcówkami układów oddechowych. Sterylna lub biologicznie czysta. </t>
    </r>
  </si>
  <si>
    <t>_</t>
  </si>
  <si>
    <r>
      <rPr>
        <sz val="9"/>
        <color indexed="8"/>
        <rFont val="Palatino Linotype"/>
        <family val="1"/>
        <charset val="238"/>
      </rPr>
      <t xml:space="preserve">Zamknięty system do odsysania z rurki tracheotomijnej rozmiary CH12/14/16, długość 36 cm. 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przekręcana zastawka na wysokości portu do przepłukiwania,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skalowanymi co 1 cm. System gotowy do użycia bezpośrednio po wyjęciu z opakowania, bez potrzeby dodatkowego montażu akcesoriów. 
</t>
    </r>
  </si>
  <si>
    <t>Łyżka do laryngoskopu, światłowodowa, jednorazowa, typ McIntosh. Rozmiary #00, #0-5 - wszystkie rozmiary łyżek mają pochodzić od jednego producenta.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 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 Zamawiający wymaga  4 źródeł światła kompatybilnych z laryngoskopami.</t>
  </si>
  <si>
    <t xml:space="preserve">Rękojeść do laryngoskopu, jednorazowa. Rękojeść wykonana z niemagnetycznego, lekkiego stopu aluminium, kompatybilna z łyżkami w standardzie ISO 7376 (tzw. zielona specyfikacja). Rękojeść z podłużnymi frezami zapewniającymi pewny chwyt, zakończona czopem z tworzywa sztucznego w kolorze zielonym, ułatwiającym identyfikację ze standardem ISO 7376. Rękojeść z wbudowanym źródłem światła - dioda LED, zapewniającym mocne światło. Rękojeść stanowiąca ogniwo zasilające dla źródła światła, pakowanie folia. </t>
  </si>
  <si>
    <t>Pakiet nr 30. Zestawy do monitorowania ciśnienia met. inwazyjną z przetwornikiem</t>
  </si>
  <si>
    <r>
      <rPr>
        <b/>
        <sz val="10"/>
        <rFont val="Palatino Linotype"/>
        <family val="1"/>
        <charset val="238"/>
      </rPr>
      <t xml:space="preserve">Uwaga! </t>
    </r>
    <r>
      <rPr>
        <sz val="10"/>
        <rFont val="Palatino Linotype"/>
        <family val="1"/>
        <charset val="238"/>
      </rPr>
      <t xml:space="preserve"> ad. pakiet 30: Zestawy mają być kompatybilne z monitorami:</t>
    </r>
  </si>
  <si>
    <t xml:space="preserve">Zestaw do monitorowania ciśnienia tętniczego z możliwością pobierania krwi tętniczej w systemie zamkniętym z portem luer zintegrowanym z linią i kranikiem trójdrożnym </t>
  </si>
  <si>
    <r>
      <t xml:space="preserve">Przyrząd do żywienia przy użyciu pompy typu kangaroo do butelek i opak. typu </t>
    </r>
    <r>
      <rPr>
        <i/>
        <sz val="10"/>
        <color indexed="8"/>
        <rFont val="Palatino Linotype"/>
        <family val="1"/>
        <charset val="238"/>
      </rPr>
      <t>easy bag 3 w 1</t>
    </r>
  </si>
  <si>
    <t>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sygnalizatorem, który wypełnia się, gdy balonik osiągnie wielkość optymalną dla pacjenta oraz port do irygacji umożliwiający także doodbytnicze podanie leków, z klamrą zamykającą światło drenu w celu utrzymania leku w miejscu podania. System zawiera port do pobierania próbek stolca, pasek koralikowy do podwieszania kompatybilny z ramami łóżek szpitalnych i z miejscem na opis.
System przebadany klinicznie (ocena bezpieczeństwa stosowania systemu do 29 dni), czas utrzymania systemu do 29 dni, biologicznie czysty. W zestawie 3 worki do zbiórki stolca, o pojemności 1000 ml, z zastawką zabezpieczającą przed wylaniem zawartości skalowane co 25 ml oraz z filtrem węglowym.</t>
  </si>
  <si>
    <t xml:space="preserve">Opis przedmiotu zamówienia </t>
  </si>
  <si>
    <t xml:space="preserve">Okleina przezroczysta- zabezpieczenie wkłucia centralnego </t>
  </si>
  <si>
    <r>
      <t>Linia do monitowania CO</t>
    </r>
    <r>
      <rPr>
        <vertAlign val="subscript"/>
        <sz val="10"/>
        <color indexed="8"/>
        <rFont val="Palatino Linotype"/>
        <family val="1"/>
        <charset val="238"/>
      </rPr>
      <t>2</t>
    </r>
    <r>
      <rPr>
        <sz val="10"/>
        <color indexed="8"/>
        <rFont val="Palatino Linotype"/>
        <family val="1"/>
        <charset val="238"/>
      </rPr>
      <t xml:space="preserve">,3m długości, przeźroczysta, łącznik luer-lock męsko- męski </t>
    </r>
  </si>
  <si>
    <t>Pakiet nr 26. Igły i zestawy do blokad centralnych</t>
  </si>
  <si>
    <t xml:space="preserve">Pakiet nr 27. Laryngoskopy  </t>
  </si>
  <si>
    <t>Pakiet nr 17.  Zestaw jednorazowy do wkłuć lędźwiowych</t>
  </si>
  <si>
    <r>
      <t xml:space="preserve">Pakiet nr 16. Cewniki pediatryczne do żyły pępowinowej </t>
    </r>
    <r>
      <rPr>
        <b/>
        <sz val="10"/>
        <color indexed="10"/>
        <rFont val="Palatino Linotype"/>
        <family val="1"/>
        <charset val="238"/>
      </rPr>
      <t/>
    </r>
  </si>
  <si>
    <t xml:space="preserve">Pakiet nr 15. Maska anestetyczna </t>
  </si>
  <si>
    <t xml:space="preserve">Pakiet nr 14. Cewniki do odsysania górnych dróg oddechowych </t>
  </si>
  <si>
    <t xml:space="preserve">Pakiet nr 13. Zestawy do drenażu klatki piersiowej </t>
  </si>
  <si>
    <t>Pakiet nr 12. Zestawy do punkcji opłucnej, do drenażu nadłonowego</t>
  </si>
  <si>
    <t>Uniwersalny jednorazowy czujnik do pulsoksymetru dla noworodków o masie ciała 0,5-4,0 kg przylepcowy,  z końcówką do  RS 232</t>
  </si>
  <si>
    <r>
      <t xml:space="preserve">Sonda żołądkowa wykonana z medycznego PVC o długości 40 cm dla </t>
    </r>
    <r>
      <rPr>
        <b/>
        <sz val="9"/>
        <color indexed="8"/>
        <rFont val="Palatino Linotype"/>
        <family val="1"/>
        <charset val="238"/>
      </rPr>
      <t>podanych</t>
    </r>
    <r>
      <rPr>
        <sz val="9"/>
        <color indexed="8"/>
        <rFont val="Palatino Linotype"/>
        <family val="1"/>
        <charset val="238"/>
      </rPr>
      <t xml:space="preserve"> rozmiarów
kontrastująca w RTG znakowana co 1 cm. od 5 do 35 cm. Sterylna, typ zamknięty, dwa otwory boczne. Oznakowane kolorystycznie zgodnie z normą. Wyposażone w integralny korek zamykający połączony z sondą, wykonane z produktów gwarantujących bezpieczeństwo dla pacjenta, nie zawierające ftalanów (DEHP), wolne od lateksu, nie zawierające produktów odzwierzęcych. Możliwość stosowania do 7 dni bez konieczności wymiany. </t>
    </r>
  </si>
  <si>
    <t>1 op. =10 szt.</t>
  </si>
  <si>
    <t xml:space="preserve">Kleszczyki chirurgiczne proste typu Kocher 14 cm. Sterylne jednorazowe narzędzia chirurgiczne wykonane z matowionej stali nierdzewnej a 25 sztuk w dyspenserze. Symbol graficzny "do jednorazowego użycia" zgodnie z normą EN ISO 15223-1:2016  umieszczony w sposób trwały na obu stronach narzędzia .   Dodatkowo narzędzie ma posiadać kolorowe oznakowanie ułatwiające odróżnienie od narzędzi wielorazowych oraz deklarację nieszkodliwości toksykologicznej kolorowego oznakowania dla ludzi. Wyrób zgodny z Dyrektywą UE 93/42/EWG. Wyrób medyczny klasa IIa reguła 6. Każde narzędzia pakowane indywidualnie w opakowanie blister z kartą kontrolną w postaci naklejki. Sterylizacja EO. Opakowanie  handlowe typu dyspenser. </t>
  </si>
  <si>
    <t>objętość próbki do 1 µl ,</t>
  </si>
  <si>
    <t>Pakiet nr 24. Zamknięty system odsysania</t>
  </si>
  <si>
    <r>
      <t>Pakiet nr 2. Igły (1)</t>
    </r>
    <r>
      <rPr>
        <b/>
        <sz val="10"/>
        <color indexed="10"/>
        <rFont val="Palatino Linotype"/>
        <family val="1"/>
        <charset val="238"/>
      </rPr>
      <t xml:space="preserve"> </t>
    </r>
  </si>
  <si>
    <t xml:space="preserve">Pakiet nr 3. Igły (2)  </t>
  </si>
  <si>
    <r>
      <t xml:space="preserve">Pakiet nr 1. Strzykawki </t>
    </r>
    <r>
      <rPr>
        <b/>
        <sz val="10"/>
        <color indexed="10"/>
        <rFont val="Palatino Linotype"/>
        <family val="1"/>
        <charset val="238"/>
      </rPr>
      <t xml:space="preserve"> </t>
    </r>
  </si>
  <si>
    <r>
      <t>Cewnik</t>
    </r>
    <r>
      <rPr>
        <sz val="10"/>
        <color indexed="8"/>
        <rFont val="Palatino Linotype"/>
        <family val="1"/>
        <charset val="238"/>
      </rPr>
      <t xml:space="preserve"> Tiemann sztywny, ze skrzywionym końcem</t>
    </r>
  </si>
  <si>
    <t>2000 ml</t>
  </si>
  <si>
    <r>
      <t>Pakiet nr 19. Cewniki Foley`a, Tiemann`a,  Nelaton`a, worki</t>
    </r>
    <r>
      <rPr>
        <b/>
        <sz val="10"/>
        <color indexed="10"/>
        <rFont val="Palatino Linotype"/>
        <family val="1"/>
        <charset val="238"/>
      </rPr>
      <t xml:space="preserve"> </t>
    </r>
  </si>
  <si>
    <t xml:space="preserve">Pakiet nr 18. Zgłębniki żołądkowe </t>
  </si>
  <si>
    <t xml:space="preserve">Pakiet nr 22. Pojemniki do drenażu  </t>
  </si>
  <si>
    <t xml:space="preserve">Pakiet nr 23. Zestaw do tracheostomii  </t>
  </si>
  <si>
    <t xml:space="preserve">Pakiet nr 20. Rurki </t>
  </si>
  <si>
    <t xml:space="preserve">Pakiet nr 25. Ostrza chirurgiczne  </t>
  </si>
  <si>
    <t xml:space="preserve">0,7 * 40 </t>
  </si>
  <si>
    <t xml:space="preserve"> 12 F </t>
  </si>
  <si>
    <t xml:space="preserve">15 G </t>
  </si>
  <si>
    <t>Zestaw do drenażu nadłonowego, cewnik nr 12, bez balonu, kateter do przekłucia (12 mm).</t>
  </si>
  <si>
    <t xml:space="preserve">Pakiet nr 29. Kraniki i rampy </t>
  </si>
  <si>
    <t xml:space="preserve">Pakiet nr 28. Cewniki z trokarem z CPV </t>
  </si>
  <si>
    <t xml:space="preserve">Pakiet nr 31. Przewody, cewniki, szczotki, zaciskacze </t>
  </si>
  <si>
    <t xml:space="preserve">Pakiet nr 34. Przyrządy do żywienia </t>
  </si>
  <si>
    <t>Basen szpitalny wielorazowy</t>
  </si>
  <si>
    <t>Kaczka sanitarna wielorazowa</t>
  </si>
  <si>
    <t>Miska nerkowata wielorazowa</t>
  </si>
  <si>
    <t xml:space="preserve">Kaniula Neoflon bez portu bocznego, z wymagalnym zdejmowanym elementem ułatwiającym wkłucie, z cewnikiem bez pasków RTG, wykonany z wysoko oczyszczonego teflonu PTFE, przepływ 13ml/min  </t>
  </si>
  <si>
    <t xml:space="preserve">Pakiet nr 32. Przyrządy do żywienia </t>
  </si>
  <si>
    <t xml:space="preserve">Pakiet nr 33. Przyrządy do żywienia, zgłębniki i pegi </t>
  </si>
  <si>
    <t xml:space="preserve">Pakiet nr 35. Anestezjologia regionalna (1)  </t>
  </si>
  <si>
    <t xml:space="preserve">Pakiet nr 36. Filtry  </t>
  </si>
  <si>
    <t xml:space="preserve">Pakiet nr 37. Układy oddechowe, przestrzenie martwe </t>
  </si>
  <si>
    <t xml:space="preserve">Pakiet nr 38. System do kontroli zbiórki kału  </t>
  </si>
  <si>
    <t xml:space="preserve">Pakiet nr 39. Sprzęt do pomiaru rzutu serca </t>
  </si>
  <si>
    <t xml:space="preserve">Pakiet nr 40. Nakłuwacz do palca  </t>
  </si>
  <si>
    <r>
      <rPr>
        <b/>
        <sz val="10"/>
        <color indexed="8"/>
        <rFont val="Palatino Linotype"/>
        <family val="1"/>
        <charset val="238"/>
      </rPr>
      <t>UWAGA !</t>
    </r>
    <r>
      <rPr>
        <sz val="10"/>
        <color indexed="8"/>
        <rFont val="Palatino Linotype"/>
        <family val="1"/>
        <charset val="238"/>
      </rPr>
      <t xml:space="preserve">
Poz 1,2 pakiet nr 39 kompatybilne ze sprzętem firmy Edwards Lifesciences </t>
    </r>
  </si>
  <si>
    <t>Pakiet nr 41. Okleiny do cewników</t>
  </si>
  <si>
    <r>
      <t>Pakiet nr 42. Aparat do pobierania i przygotowywania leku</t>
    </r>
    <r>
      <rPr>
        <b/>
        <sz val="10"/>
        <color indexed="10"/>
        <rFont val="Palatino Linotype"/>
        <family val="1"/>
        <charset val="238"/>
      </rPr>
      <t xml:space="preserve">  </t>
    </r>
  </si>
  <si>
    <r>
      <t>Pakiet nr 43. Probówki do wymazów, bakteriologiczne zestawy transportowe</t>
    </r>
    <r>
      <rPr>
        <b/>
        <sz val="10"/>
        <color indexed="10"/>
        <rFont val="Palatino Linotype"/>
        <family val="1"/>
        <charset val="238"/>
      </rPr>
      <t xml:space="preserve">  </t>
    </r>
  </si>
  <si>
    <t xml:space="preserve">Pakiet nr 45. Linie do monitowania gazów </t>
  </si>
  <si>
    <t xml:space="preserve">Pakiet nr 46. Maski krtaniowe </t>
  </si>
  <si>
    <t xml:space="preserve">Pakiet nr 48. Akcesoria do Infant Flow </t>
  </si>
  <si>
    <t>Pakiet nr 49. Akcesoria do respiratora Maquet</t>
  </si>
  <si>
    <t>Pakiet nr 50. Worki ogrzewające</t>
  </si>
  <si>
    <t>Pakiet nr 51. Czujnik do pulsoksymetru jednorazowy</t>
  </si>
  <si>
    <t xml:space="preserve">Pakiet nr 52. Zestaw do transfuzji wymiennej dla noworodka </t>
  </si>
  <si>
    <t>Pakiet nr 53. Filtry do infuzji</t>
  </si>
  <si>
    <t>Pakiet nr 54. Mankiety do nieinwazyjnego pomiaru ciśnienia krwi dla noworodków</t>
  </si>
  <si>
    <t xml:space="preserve">Pakiet nr 55. Próżnociąg położniczy </t>
  </si>
  <si>
    <t xml:space="preserve">Pakiet nr 56. Zamknięty system bezigłowy </t>
  </si>
  <si>
    <t xml:space="preserve">Pakiet nr 57. Strzykawki bursztynowe </t>
  </si>
  <si>
    <t>Pakiet nr 58. Sonda żołądkowa</t>
  </si>
  <si>
    <t xml:space="preserve">Pakiet nr 59. Nebulizator i łączniki </t>
  </si>
  <si>
    <t xml:space="preserve">Pakiet nr 60. Zestaw do pomiaru diurezy pediatryczny  </t>
  </si>
  <si>
    <t xml:space="preserve">Pakiet nr 61. Pojemniki do tlenoterapii  </t>
  </si>
  <si>
    <t xml:space="preserve">Pakiet nr 62. Klipsy naczyniowe tytanowe jednorazowe do zabiegów laparoskopowych  </t>
  </si>
  <si>
    <t xml:space="preserve">Pakiet nr 63. Ostrza do dermatomu </t>
  </si>
  <si>
    <t xml:space="preserve">Pakiet nr 64. Worki laparoskopowe  </t>
  </si>
  <si>
    <t>Pakiet nr 65. Dreny i końcówki do odsysania</t>
  </si>
  <si>
    <t>Pakiet nr 66. Dreny</t>
  </si>
  <si>
    <t xml:space="preserve">Pakiet nr 67. Elektrody </t>
  </si>
  <si>
    <t xml:space="preserve">Pakiet nr 68. Elektrody, papiery, żele do EKG i USG </t>
  </si>
  <si>
    <t xml:space="preserve">Pakiet nr 69. Elektroda do długotrwałego monitorowania </t>
  </si>
  <si>
    <t>Pakiet nr 70. Papier do aparatu KTG</t>
  </si>
  <si>
    <t xml:space="preserve">Pakiet nr 71. Kieliszki, pojemniki, maski, nebulizatory, opaski, termometry </t>
  </si>
  <si>
    <t xml:space="preserve">Pakiet nr 72. Wąż do ssaka </t>
  </si>
  <si>
    <t xml:space="preserve">Pakiet nr 73. Termometr medyczny bezdotykowy </t>
  </si>
  <si>
    <t>Pakiet nr 74. Worki (wkłady) jednorazowe do odsysania do systemu zamkniętego</t>
  </si>
  <si>
    <t xml:space="preserve">Pakiet 75   Wziernik do uszu </t>
  </si>
  <si>
    <t xml:space="preserve">Pakiet nr 76. Szyny Zimmera </t>
  </si>
  <si>
    <t>Pakiet nr 77. Baseny, kaczki, miski nerkowate</t>
  </si>
  <si>
    <t xml:space="preserve">Pakiet nr 78. Okulary ochronne do fototerapii dla noworodków </t>
  </si>
  <si>
    <t>Pakiet nr 79. Urządzenie do zdejmowania zszywek</t>
  </si>
  <si>
    <t xml:space="preserve">Pakiet nr 81. Ciśnieniomierz automatyczny </t>
  </si>
  <si>
    <t>Pakiet nr 82. Ciśnieniomierze</t>
  </si>
  <si>
    <t xml:space="preserve">Pakiet nr 83.  Pojemnik na odpady medyczne  </t>
  </si>
  <si>
    <t xml:space="preserve">Pakiet nr 84. Strzykawka doustna  </t>
  </si>
  <si>
    <t xml:space="preserve">Pakiet nr 85. Worki do stomii  </t>
  </si>
  <si>
    <t xml:space="preserve">Pakiet nr 86. Akcesoria do aparatu VAPOTHERM PRECISION FLOW  </t>
  </si>
  <si>
    <t xml:space="preserve">Pakiet nr 87. Narzędzia stalowe jednorazowe </t>
  </si>
  <si>
    <t xml:space="preserve">Pakiet nr 88. Anestezjologia regionalna (2) </t>
  </si>
  <si>
    <t xml:space="preserve">Pakiet nr 89.  Aparat do żywienia dożylnego </t>
  </si>
  <si>
    <t>Pakiet nr 90. Paski do glukometrów</t>
  </si>
  <si>
    <t xml:space="preserve">Pakiet nr 80.  Mankiety ciśnieniowe </t>
  </si>
  <si>
    <t xml:space="preserve">26G / 19 mm
 ( 0,6 x 19) </t>
  </si>
  <si>
    <t>Wszystkie zestawy z prowadnicą odporną na zaginanie z bezigłowymi zastawkami na końcach dreników i ze znacznikami położenia.</t>
  </si>
  <si>
    <t>1 op.  = 2 szt.</t>
  </si>
  <si>
    <t>Pojemnik na mocz dla niemowląt (uniwersalny) bez gąbki.</t>
  </si>
  <si>
    <t xml:space="preserve">Pojemnik do drenażu typ - redon 250 ml, końcówka dostosowana do różnych drenów, kształt płaski.  </t>
  </si>
  <si>
    <r>
      <t xml:space="preserve">Pakiet nr 21. Pojemnik na mocz dla niemowląt </t>
    </r>
    <r>
      <rPr>
        <b/>
        <sz val="10"/>
        <color indexed="10"/>
        <rFont val="Palatino Linotype"/>
        <family val="1"/>
        <charset val="238"/>
      </rPr>
      <t xml:space="preserve"> </t>
    </r>
    <r>
      <rPr>
        <b/>
        <sz val="10"/>
        <color indexed="8"/>
        <rFont val="Palatino Linotype"/>
        <family val="1"/>
        <charset val="238"/>
      </rPr>
      <t xml:space="preserve"> </t>
    </r>
  </si>
  <si>
    <t>24G x 88-90mm</t>
  </si>
  <si>
    <t>16 G x 90 mm</t>
  </si>
  <si>
    <t>27 G x 88-90mm</t>
  </si>
  <si>
    <t>26 G x 130mm</t>
  </si>
  <si>
    <t>26 G x 88-90mm</t>
  </si>
  <si>
    <t>Zestaw do przezskórnej tracheotomii metodą Seldingera z prowadnicą i seryjnymi rozszerzaczami rozmiar 7, metodą Ciagliiego</t>
  </si>
  <si>
    <t>Zestaw do przezskórnej tracheotomii metodą Seldingera z prowadnicą i seryjnymi rozszerzaczami rozmiar 8, metodą Ciagliiego</t>
  </si>
  <si>
    <t>Zestaw do przezskórnej tracheotomii metodą Seldingera z prowadnicą i seryjnymi rozszerzaczami rozmiar 9, metodą Ciagliiego</t>
  </si>
  <si>
    <t>Zamknięty system do odsysania z rurki intubacyjnej rozmiary CH12/14/16/18, długość 56 cm. Możliwość stosowania przez 72 godziny. System posiadający zintegrowany podwójnie obrotowy łącznik o kącie 90 stopni do podłączenia rurki i respiratora; zamykany, obrotowy port do przepłukiwania cewnika o długości min. 5 cm, zamykany port do podawania leków wziewnych (MDI), komora pozwalająca na obserwację wydzieliny pacjenta, aktywacja podciśnienia za pomocą przycisku znakowanego kolorystycznie adekwatnie do rozmiaru wg standardu ISO, blokada przycisku aktywacji podciśnienia poprzez jego obrót o 90 stopni, przekręcana zastawka na wysokości portu do przepłukiwania, automatycznie uszczelniająca cewnik po usunięciu go z rurki. System stanowiący integralną całość, nierozłączalny, wszystkie elementy systemu sterylne. Cewnik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skalowanymi co 1 cm. System gotowy do użycia bezpośrednio po wyjęciu z opakowania, bez potrzeby dodatkowego montażu akcesoriów.</t>
  </si>
  <si>
    <t xml:space="preserve">Filtr do infuzji emulsji tłuszczowych z przedłużką  </t>
  </si>
  <si>
    <t>Filtr do infuzji neonatologiczny z przedłużką</t>
  </si>
  <si>
    <t>lgła iniekc. j.u (op.=100 szt.)</t>
  </si>
  <si>
    <t>Kaniula dożylna wykonana z wysoce termo wrażliwego, biokompatybilnego PTFE, wyposażona w zastawkę antyzwrotną hamującą wypływ krwi, w 4 paski RTG , port boczny kodowany kolorystycznie, wyposażony w teflonową zastawkę do wstrzyknięć , samozamykający się korek portu bocznego typu "clic", ścięcie igły typu "Back Cut". kaniule bez zawartości lateksu i PVC. Logo producenta umieszczone na kaniuli.</t>
  </si>
  <si>
    <t>Kaniula dożylna wykonana z wysoce termo wrażliwego, biokompatybilnego PTFE, wyposażona w zastawkę antyzwrotną hamującą wypływ krwi, w 4 paski RTG , port boczny kodowany kolorystycznie, wyposażony w teflonową zastawkę do wstrzyknięć , smozamykający się korek portu bocznego typu "clic", ścięcie igły typu "Back Cut". Kaniule bez zawartości lateksu i PVC. Logo producenta umieszczone na kaniuli.</t>
  </si>
  <si>
    <t>Kaniula dożylna wykonana z wysoce termo wrażliwego, biokompatybilnego PTFE, wyposażona w zastawkę antyzwrotną hamującą wypływ krwi, w 4 paski RTG , port boczny kodowany kolorystycznie, wyposażony w teflonową zastawkę do wstrzyknięć , smozamykający się korek portu bocznego typu "clic", ścięcie igły typu "Back Cut". kaniule bez zawartości lateksu i PVC. Logo producenta umieszczone na kaniuli.</t>
  </si>
  <si>
    <t>Kaniula dożylna wykonana z wysoce termo wrażliwego, biokompatybilnego PTFE, wyposażona w zastawkę antyzwrotną hamującą wypływ krwi, w 4 paski RTG , port boczny kodowany kolorystycznie, wyposażony w teflonową zastawkę do wstrzyknięć , smozamykający się korek portu bocznego typu "clic", ścięcie igły typu "Back Cut".Kaniule bez zawartości lateksu i PVC. Logo producenta umieszczone na kaniuli.</t>
  </si>
  <si>
    <t>Kaniula dożylna wykonana z wysoce termo wrażliwego, biokompatybilnego PTFE, wyposażona w zastawkę antyzwrotną hamującą wypływ krwi, w 4 paski RTG , port boczny kodowany kolorystycznie, wyposażony w teflonową zastawkę do wstrzyknięć , smoozamykający się korek portu bocznego typu "clic", ścięcie igły typu "Back Cut". Kaniule bez zawartości lateksu i PVC. Logo producenta umieszczone na kaniuli.</t>
  </si>
  <si>
    <t>Kaniula dożylna wykonana z wysoce termo wrażliwego, biokompatybilnego PTFE, wyposażona w zastawkę antyzwrotną hamującą wypływ krwi, w 4 paski RTG , port boczny kodowany kolorystycznie, wyposażony w teflonową zastawkę do wstrzyknięć , smozamykający się korek portu bocznego typu "clic", ścięcie igły typu "Back Cut". Kaniu+B11:B14le bez zawartości lateksu i PVC. Logo producenta umieszczone na kaniuli.</t>
  </si>
  <si>
    <t>Zestaw do drenażu klatki piersiowej: butelka 1000- 700 ml, 3000 ml , dreny łączące.</t>
  </si>
  <si>
    <t xml:space="preserve">Zestaw do nakłucia jamy opłucnowej z igła Veressa </t>
  </si>
  <si>
    <t xml:space="preserve">Cewnik Foleya silikonowy z balonem 5-10 ml </t>
  </si>
  <si>
    <t>Cewnik Nelaton z powłoką hydrofil z otworem</t>
  </si>
  <si>
    <t xml:space="preserve">Rurka ustno-gardł. sterylna </t>
  </si>
  <si>
    <t>Rurka tracheotomijna z mankietem uszczelniającym</t>
  </si>
  <si>
    <t>Rurka tracheotomijną z mankietem uszczelniającym</t>
  </si>
  <si>
    <t>Rurki tracheotomijne z ruchomym szyldem i możliwością odsysania znad mankietu i z mankietem niskociśnieniowym j.u. z linią rtg na całej długości i oznaczeniem nr rurki na baloniku kontrolnym i podziałką centymetrową na rurce, bez lateksu</t>
  </si>
  <si>
    <t xml:space="preserve">Opaska do mocowania rurki tracheotomijnej dla dorosłych regulowana </t>
  </si>
  <si>
    <t xml:space="preserve">Opaska do m+B3:B57 do mocowania rurki intubacyjnej dla dorosłych </t>
  </si>
  <si>
    <t>Pojemnik do drenażu harmonijkowy 250 ml, skalowany co 20 ml, z zastawką antyrefleksyjną oraz zaworem bezpieczeństwa bez drenu</t>
  </si>
  <si>
    <t>Sterylny zestaw do pobierania próbek wydzieliny pacjenta o pojemności 15 ml. Możliwość stosowania z zamkniętymi systemami do odsysania oraz ze standardowymi cewnikami w systemie otwartym. W skład zestawu wchodzi: pojemnik na próbki śluzu połączony z dwoma drenami służącymi do podłączenia do systemu ssącego. Dreny zakończone końcówką „lejek" oraz łącznikiem „schodkowym”, dodatkowa nakrętka, etykieta samoprzylepna.</t>
  </si>
  <si>
    <t>Zestaw do higieny jamy ustnej. Sterylny, zestaw jednorazowego użytku, w skład którego wchodzi rękojeść z wbudowaną regulacją siły ssania, jedna szczoteczka do mycia zębów z funkcją odsysania oraz trzy gąbki z funkcją odsysania do mycia jamy ustnej, zamocowane na stałe, stabilne, połączone trwale z krótkim odcinkiem drenu. Rękojeść kompatybilna (końcówka rączki zaopatrzona w krótki dren) z łącznikiem schodkowym.</t>
  </si>
  <si>
    <t>Łącznik obustronnie schodkowy, z regulacją siły ssania.</t>
  </si>
  <si>
    <t>Fiolki do płukania zamkniętego systemu do odsysania, zawiera roztwór 0,9 % NaCl, sterylne.</t>
  </si>
  <si>
    <t>Dreny do zamkniętych systemów do odsysania. Sterylny, kompletny zestaw drenów przeznaczony do stosowania z zamkniętymi systemami do odsysania oraz akcesoriami do higieny jamy ustnej. W skład zestawu wchodzi łącznik "Y" do podłączenia pojemnika
na wydzielinę, 2 dreny z zaciskami umożliwiające niezależne połączenie z zamkniętym systemem do odsysania oraz standardowym cewnikiem do odsysania z jamy ustnej (końcówka drenu zaopatrzona w łącznik prosty, schodkowy z zatyczką, umożliwiająca regulację siły odsysania w systemie otwartym). Możliwość stosowania do 72 godz. (potwierdzone oświadczeniem producenta).
Długość drenów min. 2 metry, średnica drenów 25Ch.</t>
  </si>
  <si>
    <t>Sterylny adapter typu „Y” do bronchoskopii kompatybilny z zamkniętymi systemami do odsysania. Port do bronchofiberoskopu z dwudzielną zastawką, od zewnątrz zabezpieczony nasadką uszczelniającą na zawieszce. Obrotowy łącznik do podłączenia rurki.
Możliwość stosowania do 72 godzin (potwierdzone oświadczeniem producenta).</t>
  </si>
  <si>
    <t>Ostrze chirurgiczne wymienne brzuszne, op. = 100 szt.</t>
  </si>
  <si>
    <t>Igła do znieczulenia podpajęczynówkowego (typu pencil – point).</t>
  </si>
  <si>
    <t>Igła do znieczulenia podpajęczynówkowego (typu pencil- point), igła prowadząca.</t>
  </si>
  <si>
    <t>Igła do znieczulenia podpajęczynówkowego (typu pencil point), igła prowadząca.</t>
  </si>
  <si>
    <t xml:space="preserve">Metalowa łyżka do laryngoskopu jednorazowego użytku z podwójnym światłem led/uv typu mac , pakowane pojedynczo. </t>
  </si>
  <si>
    <t>Łyżka do laryngoskopu, światłowodowa, jednorazowa, typ Miller. Rozmiary #00, #0-4 - wszystkie rozmiary łyżek mają pochodzić od jednego producenta. Nieodkształcająca się łyżka wykonana z niemagnetycznego, lekkiego stopu metalu, kompatybilna rękojeściami w standardzie ISO 7376 (tzw. zielona specyfikacja). Profil łyżek identyczny z profilem łyżek wielorazowego użytku. Mocowanie  światłowodu zatopione w tworzywie sztucznym koloru zielonego, ułatwiającym identyfikację ze standardem ISO 7376. Wytrzymały zatrzask kulkowy zapewniający trwałe mocowanie w rękojeści. Światłowód wykonany z polerowanego tworzywa sztucznego, dający mocne, skupione światło. Światłowód nieosłonięty, doświetlający wnętrze jamy ustnej i gardło. Wyraźne oznakowanie rozmiaru łyżki, symbol CE, numeru seryjnego i symbol „nie do powtórnego użycia” (przekreślona cyfra 2) naniesione po stronie wyprowadzenia światłowodu, pakowanie folia-folia.</t>
  </si>
  <si>
    <t>Uchwyt mocowania do ramp wielokranikowych</t>
  </si>
  <si>
    <t>CH 32/40 cm</t>
  </si>
  <si>
    <t xml:space="preserve">CH 16/40 cm </t>
  </si>
  <si>
    <t xml:space="preserve">CH 20/40 cm </t>
  </si>
  <si>
    <t xml:space="preserve">CH 24/40 cm </t>
  </si>
  <si>
    <t>CH 28/40 cm</t>
  </si>
  <si>
    <t xml:space="preserve">(oznacza to, że Wykonawca w celu zapewnienia kompatybilności użyczy Zamawiającemu podaną ilość kabli, na czas trwania umowy) </t>
  </si>
  <si>
    <t xml:space="preserve">Przewód powietrza (dren tlenowy) gwiazdkowy przekrój zapobiegający zginaniu, końcówka do połączenia na wcisk </t>
  </si>
  <si>
    <t xml:space="preserve">Worek o pojemności 1000/2500 ml z zestawem do podawania diet metodą grawitacyjną z wlewem oraz podziałką co 500 ml z komorą kroplową, zaciskiem rolkowym, z kranikiem zamykanym do podawania leków i łącznikiem do zgłębników  </t>
  </si>
  <si>
    <t xml:space="preserve">Filtr antybakteryjny/ wirusowy elektrostatyczny z wymiennikiem ciepła i wilgoci HEPA HME z portem do kapnografii, objętość martwa 60-80 ml, objętość oddechowa 500-1500, </t>
  </si>
  <si>
    <t>Filtr antybakteryjny/ wirusowy elektrostatyczny z portem do kapnografii objętość martwa 25-50 ml, objętość oddechowa 100-750, bez wymiennika ciepła i wilgoci .</t>
  </si>
  <si>
    <t xml:space="preserve">Filtr antybakteryjny/ wirusowy elektrostatyczny z wymiennikiem ciepła i wilgoci HEPA HME z portem do kapnografii objętość martwa do 17 ml, objętość przepływu 25, noworodkowy </t>
  </si>
  <si>
    <t>Filtr antybakteryjny/wirusowy z wymiennikiem ciepła i wilgoci do tracheostomii dla dorosłych</t>
  </si>
  <si>
    <t xml:space="preserve">Filtr antybakteryjny/ wirusowy elektrostatyczny bez wymiennika ciepła i wilgoci z portem do kapnografii, objętość martwa 30-80 ml, objętość oddechowa 150-1500, </t>
  </si>
  <si>
    <t xml:space="preserve">Układ oddechowy jednorazowego użytku do aparatu do resuscytacji NEOPUFF, zawierający: - ramię wdechowe niepodgrzewane o długości linii wdechowej min 120 cm, połączone z zastawką PEEP. Wejście do zastawki o parametrach: 15 mm średnica wewnętrzna, 19 mm średnica zewnętrzna. Układ ze złączką T przeznaczony jest do zapewnienia odpowiedniej wartości ciśnienia PEEP i PIP podczas resuscytacji niemowląt przy prędkości przepływu w zakresie 5-15 L/min. Układ przeznaczony jest do podłączenia do respiratora dla niemowląt F&amp;P Neoplus </t>
  </si>
  <si>
    <t xml:space="preserve">Pakiet nr 44. Układ oddechowy dla noworodka </t>
  </si>
  <si>
    <t>Jednorazowy układ oddechowy z podgrzewanym ramieniem wdechowym, przystosowany do nawilżacza Fisher&amp; Paykel zawierający generator z trzema końcówkami nosowymi, kompatybilny z aparatem Infant Flow RT 132</t>
  </si>
  <si>
    <t xml:space="preserve">Bezpieczna sonda do żywienia centralnego zakończona systemem Nutrisafe (nie pozwalająca na podłączenie do zakończenia Luer) z PCV, do stosowania do tygodnia. Rozmiar 6 Fr, długość 125 cm </t>
  </si>
  <si>
    <t>Worek chroniący przed utratą ciepła dla noworodków, sterylny, roz. - 35 cm, z 3 rozrywanymi dostępami ułatwiającymi dostęp do pępka i centralnych cewników żylnych oraz całkowicie rozrywany tylny dostęp w celu usunięcia worka.</t>
  </si>
  <si>
    <t xml:space="preserve">33-35 cm </t>
  </si>
  <si>
    <t xml:space="preserve">Strzykawki trzyczęściowa bursztynowa do pomp infuzyjnych z zakończeniem luer-lock, skala kontrastująca, niezmywalna, obustronna. Bez skokowy przesuw tłoka, tłok zmniejszający przestrzeń martwą do minimum, kryza zabezpieczająca wysuwanie tłoka z pompy - 20 ml </t>
  </si>
  <si>
    <t>Strzykawka trzyczęściowa bursztynowa do pomp infuzyjnych z zakończeniem luer-lock, skala kontrastująca, niezmywalna, obustronna. Bez skokowy przesuw tłoka, tłok zmniejszający przestrzeń martwą do minimum, kryza zabezpieczająca wysuwanie tłoka z pompy- 50-60 ml.</t>
  </si>
  <si>
    <t xml:space="preserve">Nebulizator typu cirrus do leków deponowanych w tchawicy i oskrzelach dla cząsteczek o 2-5 mikrona zez standardową podstawą, z drenem tlenowym 22 F i łącznikiem T dla dorosłych, pojemność nebulizatora 10 ml, skalowana co 2 ml </t>
  </si>
  <si>
    <t>Jałowy system do pomiaru diurezy, pediatryczny o właściwościach: -worek na mocz pojemności 150 ml; -butla/menzurka z podziałką o pojemnik 60 ml skalowana co 1 ml, złącze/dren urologiczny; -rezerwuar spustowy</t>
  </si>
  <si>
    <t>Ostrza do dermatomu TCM3000 BL, sterylne, 75mm.</t>
  </si>
  <si>
    <t>Dren łączący do odsysania pola operacyjnego / sterylny/ CH 30- FI 7,00 mm/10 mm</t>
  </si>
  <si>
    <t>Końcówka Yankauer standardowa bez kontroli siły ssania CH 23- fi 3,80 mm/7,59 mm</t>
  </si>
  <si>
    <t>Końcówka Yankauer bez kontroli siły ssania CH 20-Fi 4,45 mm/6,50 mm</t>
  </si>
  <si>
    <t>Końcówka do odsysania pola operacyjnego typ Poola - zagięta bez kontroli siły ssania</t>
  </si>
  <si>
    <t>Jednorazowa dzielona elektroda neutralna bez kabla dla dorosłych i dzieci. Długość elektrody 120-124 mm, szerokość elektrody 170-174 mm. Dzielona powierzchnia przewodząca 110 cm2. Pierścień bezpieczeństwa gwarantujący równomierny rozkład prądu. elektroda dzielona po obwodzie</t>
  </si>
  <si>
    <t xml:space="preserve">Uchwyt elektrod jednorazowego użytku, z dwoma przyciskami, długości 165 mm, do elektrod z trzonkiem fi 2,4 mmm, z kablem o dł. 3 m, wtyczka 3-bolcowa, uchwyt w komplecie z elektrodą nożową </t>
  </si>
  <si>
    <t>Czyścik elektrod jednorazowego użytku, sterylny, samoprzylepny</t>
  </si>
  <si>
    <t xml:space="preserve">Papier do EKG Askard 58 x 25 z nadrukiem w kratkę </t>
  </si>
  <si>
    <t>Papier do EKG Askard 112 x 25 z nadrukiem w kratkę</t>
  </si>
  <si>
    <t>Papier do defibrylatora 50 x 30</t>
  </si>
  <si>
    <t>Papier do defibrylatora 97 mm do aparatu Lifepack</t>
  </si>
  <si>
    <t>pasta przygotowująca/oczyszczająca skórę pacjenta do badań typu Holter, EKG wysiłkowe</t>
  </si>
  <si>
    <t xml:space="preserve">Elektroda do EKG żelowana dla noworodków z włókniny przepuszczającej powietrze, na kleju hipoalergicznym, do długotrwałego monitorowania, wyposażona w przewody z uniwersalną końcówką, każdy w innym kolorze. Elektrody mają posiadać cechy radio przezierności. Średnica 2-3 cm, w zestawie po 3 w opakowaniu </t>
  </si>
  <si>
    <t>Wąż do ssaka z końcówkami 150 - 180 cm</t>
  </si>
  <si>
    <t xml:space="preserve">Wkłady workowe jednorazowego użytku z trwale dołączoną pokrywą uszczelniane automatycznie po włączeniu do ssania, z filtrem antybakteryjno- hydrofobowym, bez dodatkowych otworów w pokrywie poza króćcem ssania i pacjenta, o udowodnionych właściwościach bakteriobójczych, pojemność 2000 ml    </t>
  </si>
  <si>
    <t>a) 22 szt. trwałych pojemników i uchwytów do zamieszczania worków 2 litrowych</t>
  </si>
  <si>
    <t>a) 39 szt. trwałych pojemników i uchwytów do zamieszczania worków 1 litrowych</t>
  </si>
  <si>
    <t xml:space="preserve">Szyna aluminiowa Zimmera szer. 20 mm długości 500mm </t>
  </si>
  <si>
    <t xml:space="preserve">Szyna aluminiowa Zimmera szer. 15 mm długości 460-500mm </t>
  </si>
  <si>
    <t>Ciśnieniomierz zegarowy naramienny ze stetoskopem, manualny - gruszka z zaworem wlotowym, w etui - mankiet standardowy dla dorosłych z obwodem ramienia 20-33 cm</t>
  </si>
  <si>
    <t>Pojemnik na odpady medyczne w kształcie prostokąta – tuby, ścięta piramida, wysokość 482 mm, pojemność 6 litrów</t>
  </si>
  <si>
    <t xml:space="preserve">Worek jednoczęściowy z przylepcem z materiału hypoalergicznego, hydrokoloidowego do wycinania, przeźroczysty. Otwarty umożliwiający odpuszczenie zawartości z zapięciem rzepowym z plastiku nieprzepuszczający zapachów z filtrem zabezpieczającym. Rozmiar 8-100 mm </t>
  </si>
  <si>
    <t xml:space="preserve">Układ jednorazowy do niskich przepływów do aparatu VAPOTHERM FLOW. W skład zestawu wchodzi: jednorazowe urządzenie przepływu wody z rurką doprowadzającą, kaseta przepływu pary niskiego przepływu, przewód podprowadzający do pacjenta </t>
  </si>
  <si>
    <t xml:space="preserve">Czujnik tlenowy do aparatu Vapoterm Precision Flon </t>
  </si>
  <si>
    <t xml:space="preserve">Kaniula donosowa dla noworodków MN kompatybilne z aparatem Vapotherm Precision Flow </t>
  </si>
  <si>
    <t xml:space="preserve">Pęseta chirurgiczna standardowa prosta 14 cm. Sterylne jednorazowe narzędzia chirurgiczne wykonane z zmatowionej stali nierdzewnej a 25 sztuk w dyspenserze. Symbol graficzny "do jednorazowego użycia" zgodnie z normą EN ISO 15223-1:2016 umieszczony w sposób trwały na obu stronach narzędzia.   Dodatkowo narzędzie ma posiadać kolorowe oznakowanie ułatwiające odróżnienie od narzędzi wielorazowych oraz deklarację nieszkodliwości toksykologicznej kolorowego oznakowania dla ludzi. Wyrób zgodny z Dyrektywą UE 93/42/EWG. Wyrób medyczny klasa IIa reguła 6. Każde narzędzia pakowane indywidualnie w opakowanie blister z kartą kontrolną w postaci naklejki. Sterylizacja EO. Opakowanie handlowe typu dyspenser. </t>
  </si>
  <si>
    <t xml:space="preserve">Ostro tępe proste nożyczki chirurgiczne 14,5 cm. Sterylne jednorazowe narzędzia chirurgiczne wykonane z zmatowionej stali nierdzewnej a 25 sztuk w dyspenserze. Symbol graficzny "do jednorazowego użycia" zgodnie z normą EN ISO 15223-1:2016 umieszczony w sposób trwały na obu stronach narzędzia. Dodatkowo narzędzie ma posiadać kolorowe oznakowanie ułatwiające odróżnienie od narzędzi wielorazowych oraz deklarację nieszkodliwości toksykologicznej kolorowego oznakowania dla ludzi. Wyrób zgodny z Dyrektywą UE 93/42/EWG. Wyrób medyczny klasa IIa reguła 6. Każde narzędzia pakowane indywidualnie w opakowanie blister z kartą kontrolną w postaci naklejki. Sterylizacja EO. Opakowanie handlowe typu dyspenser. </t>
  </si>
  <si>
    <t xml:space="preserve">Imadło chirurgiczne typu Mayo-Hegar 14 cm. Sterylne jednorazowe narzędzia chirurgiczne wykonane z zmatowionej stali nierdzewnej a 25 sztuk w dyspenserze. Symbol graficzny "do jednorazowego użycia" zgodnie z normą EN ISO 15223-1:2016 umieszczony w sposób trwały na obu stronach narzędzia. Dodatkowo narzędzie ma posiadać kolorowe oznakowanie ułatwiające odróżnienie od narzędzi wielorazowych oraz deklarację nieszkodliwości toksykologicznej kolorowego oznakowania dla ludzi. Wyrób zgodny z Dyrektywą UE 93/42/EWG. Wyrób medyczny klasa IIa reguła 6. Każde narzędzia pakowane indywidualnie w opakowanie blister z kartą kontrolną w postaci naklejki. Sterylizacja EO. Opakowanie handlowe typu dyspenser. </t>
  </si>
  <si>
    <t xml:space="preserve">Kleszczyki anatomiczne zagięte typu Halsted- Mosquito 12,5 cm. Sterylne jednorazowe narzędzia chirurgiczne wykonane z zmatowionej stali nierdzewnej a 25 sztuk w dyspenserze. Symbol graficzny "do jednorazowego użycia" zgodnie z normą EN ISO 15223-1:2016 umieszczony w sposób trwały na obu stronach narzędzia.   Dodatkowo narzędzie ma posiadać kolorowe oznakowanie ułatwiające odróżnienie od narzędzi wielorazowych oraz deklarację nieszkodliwości toksykologicznej kolorowego oznakowania dla ludzi.  Wyrób zgodny z Dyrektywą UE 93/42/EWG. Wyrób medyczny klasa IIa reguła 6. Każde narzędzie pakowane indywidualnie w opakowanie blister z kartą kontrolną w postaci naklejki. Sterylizacja EO. Opakowanie handlowe typu dyspenser.                                          </t>
  </si>
  <si>
    <t>Zestaw do ciągłych blokad splotów I nerwów obwodowych – cewnik na igle (igła do stymulacji, cewnik do ciągłej blokady, łącznik, filtr antybakteryjny)</t>
  </si>
  <si>
    <t xml:space="preserve">Zestaw do ciągłej blokady splotów i nerwów obwodowych cewnik w igle touhy, echogeniczny i stymulujący </t>
  </si>
  <si>
    <t>6,0 mm</t>
  </si>
  <si>
    <t>6,5 mm</t>
  </si>
  <si>
    <t>7,0 mm</t>
  </si>
  <si>
    <t>7,5 mm</t>
  </si>
  <si>
    <t>8,0 mm</t>
  </si>
  <si>
    <t>8,5 mm</t>
  </si>
  <si>
    <t>9,0 mm</t>
  </si>
  <si>
    <t>4,0 mm</t>
  </si>
  <si>
    <t>5,0 mm</t>
  </si>
  <si>
    <t>2,2 mm</t>
  </si>
  <si>
    <t>3,3 mm 80cm</t>
  </si>
  <si>
    <t>5 mm 60 cm</t>
  </si>
  <si>
    <t>Pakiet nr 7.  Kaniule przelewowe</t>
  </si>
  <si>
    <t>Pakiet nr 8. Aparaty do przetaczania płynów infuzyjnych</t>
  </si>
  <si>
    <t xml:space="preserve">Pakiet nr 9. Przyrządy do przetaczania płynów infuzyjnych, przedłużacze </t>
  </si>
  <si>
    <t xml:space="preserve">Pakiet nr 10.  Koreczki , kraniki do kaniul  </t>
  </si>
  <si>
    <r>
      <rPr>
        <b/>
        <sz val="10"/>
        <color indexed="8"/>
        <rFont val="Palatino Linotype"/>
        <family val="1"/>
        <charset val="238"/>
      </rPr>
      <t xml:space="preserve">UWAGA </t>
    </r>
    <r>
      <rPr>
        <sz val="10"/>
        <color indexed="8"/>
        <rFont val="Palatino Linotype"/>
        <family val="1"/>
        <charset val="238"/>
      </rPr>
      <t xml:space="preserve">
Ad.17 skład zestawu: serweta 75x45 szt-1, serweta 50x60 z otworem 10cm z klejem wokół otworu i na dwu brzegach serwety szt.1; strzykawka 3 i 5 ml po szt.1; igła 1,2x40 i 05x25 po szt.1; kompres z wł.4 w.7,5x7,5 szt. 10;opatrunek 5x7,2cm szt.1; penseta plastikowa szt.1; </t>
    </r>
  </si>
  <si>
    <t>Jednorazowa klipsownica hemostatyczna, śr. 2,5 mm, długość 2300 mm, możliwość wielokrotnego otwarcia i zamknięcia klipsa, funkcja płynnej rotacji, rozwarcie ramion klipsa 16 mm, kąt zagięcia końcówek ramion 90 stopni, konstrukcja zestawu wprowadzającego, po wysunięciu z kanału roboczego w części dystalnej, pozwala na natychmiastowe otwieranie i zamykanie klipsa - bez potrzeby usuwania dystanserów, zsuwania osłonki itp.</t>
  </si>
  <si>
    <t>Zestaw do opaskowania żylaków przełyku, 6-gumkowy, wstępnie złożony (nić przewleczona przez teflonowy cewnik, nawinięta na szpulę), przedostatnia gumka odróżniająca się kolorem od pozostałych, część dystalna przezroczysta, potwierdzeniem zrzucenia gumki jest jedno słyszalne kliknięcie, rękojeść wyposażona w port Luer z kapturkiem, kompatybilne z posiadanymi przez Szpital endoskopami.</t>
  </si>
  <si>
    <t>Jednorazowe kleszczyki biopsyjne, śr. 2,3 mm, dł. 2300 mm, pokryte teflonem, w wersji z igłą i bez igły (do wyboru przy zamówieniu)</t>
  </si>
  <si>
    <t>Wielorazowe kleszczyki biopsyjne do biopsji stycznej (łyżeczki uchylne - po otwarciu jedna bransza pod kątem min. 90 stopni od osi narzędzia), śr. 2,3 mm, dł. 1600 mm (dostępne również w dł. 2300 mm), wykonane ze stali nierdzewnej, szlifowane w części dystalnej, gumowy przegub łączący rączkę ze spiralą</t>
  </si>
  <si>
    <t>Wielorazowe narzędzie chwytające do PEGów i ciał obcych, śr. 2,6 mm, dł. 2300 mm (dostępne również o śr. 2,4 mm i dł. 1800 mm), dwie masywne bransze charakteryzujące się bardzo mocnym chwytem, po zamknięciu pozostają dwa owalne otwory o różnej średnicy, wykonane ze stali nierdzewnej, gumowy przegub łączący rączkę ze spiralą</t>
  </si>
  <si>
    <t>Jednorazowy ustnik  z gumką, wstępnie złożony (gumka założona z jednej strony)</t>
  </si>
  <si>
    <t>Jednorazowa szczotka do czyszczenia kanałów, dwustronna o symetrycznych końcówkach, śr. 1,8 mm, dł. części z włosiem 20 mm, śr. włosia 6 mm, dł. 230 cm</t>
  </si>
  <si>
    <t>Wielorazowa szczotka do czyszczenia bardzo cienkich kanałów, jednostronna, śr. włosia 3 mm, dł. 250 cm</t>
  </si>
  <si>
    <t>Wielorazowa szczotka krótka, do czyszczenia portów</t>
  </si>
  <si>
    <t>Wielorazowy tester szczelności do endoskopów</t>
  </si>
  <si>
    <t xml:space="preserve">j.m </t>
  </si>
  <si>
    <r>
      <t xml:space="preserve">Jednorazowa igła do ostrzykiwania uniwersalna, dł. 230 cm, śr. 0,7 mm (22G) - dł. 5 mm, przezroczysty cewnik w ceiu łatwej identyfikacji wkłucia w naczynie, w razie potrzeby dostępne również w rozmiarach:
</t>
    </r>
    <r>
      <rPr>
        <sz val="10"/>
        <color indexed="8"/>
        <rFont val="Palatino Linotype"/>
        <family val="1"/>
        <charset val="238"/>
      </rPr>
      <t>- śr. 0,5mm (25G) - dł. 4mm,
- śr. 0,7mm (22G) - dł. 4mm i 6mm,
- śr. 1,0mm (19G) - dł. 6mm</t>
    </r>
  </si>
  <si>
    <t>Pakiet nr 92. Akcesoria do gastroskopii i kolonoskopii</t>
  </si>
  <si>
    <t>Jednorazowa pętla do polipektomii, drut pleciony, owalna, śr.  15, 25, 35 mm, śr. 2,3 mm, dł. 2300 mm, funkcja płynnej rotacji, rączka z podziałką</t>
  </si>
  <si>
    <t xml:space="preserve">15 mm. </t>
  </si>
  <si>
    <t>25 mm.</t>
  </si>
  <si>
    <t>35 mm.</t>
  </si>
  <si>
    <t xml:space="preserve">Pakiet nr 47. Przyrządy do żywienia centralnego </t>
  </si>
  <si>
    <t>Przewidywana ilość zamówienia (opakowań) 
na okres 12 m-cy</t>
  </si>
  <si>
    <t>Igła do znieczulenia podpajęczynówkowego - standard; ostrze typu Quincke.</t>
  </si>
  <si>
    <t>Zestaw rozszerzony do znieczuleń zewnątrzoponowych (igła typu Tuoh, cewnik, filtr, łącznik, filtr antybakteryjny), system mocujący filtr z pacjentem)</t>
  </si>
  <si>
    <t>Igła Tuoh 18 G, cewnik 100 mm</t>
  </si>
  <si>
    <t>22 G x 50mm</t>
  </si>
  <si>
    <t>22 G x 88-90 mm</t>
  </si>
  <si>
    <t>Rękojeść do laryngoskopu (kompatybilna z pozycją nr 4)</t>
  </si>
  <si>
    <t xml:space="preserve">23 G / 2,0 mm </t>
  </si>
  <si>
    <t>Nakłuwacz automatyczny do pobierania krwi kapilarnej. Jednorazowy zabezpieczony przed ponownym użyciem, ostrze schowane, silikonowe, ze stali nierdzewnej, szlifowane. Po użyciu ostrze automatycznie chowa się do obudowy. Sterylizowany promieniami Gamma. Igła 23 G głębokość nakłucia 2,0 mm (opakowanie = 200 szt.)</t>
  </si>
  <si>
    <t>Zamknięty system bezigłowy o wytrzymałości do 7 dni (około 700 aktywacji). Przeźroczysty, umożliwiający kontrolę wzrokową, niezawierający części metalowych, z podzielną silikonową, bezbarwną o przeźroczysta membraną typu Split Septum, o prostym torze przepływu, łatwą do czyszczenia i dezynfekcji, zmniejszającą ryzyko kontaminacji dzięki precyzyjnemu osadzeniu w konektorze. Posiadający mała objętość wypełnienia wynoszącą max 0,07 ml. Przepływ grawitacyjny 175 ml/min, maksymalny do 600 ml/min. system powinien dawać możliwość wstrzyknięć, infuzji oraz aspiracji. Sterylny, nie zawierający ftalanów oraz latexu.</t>
  </si>
  <si>
    <t>Przewidywana ilość zamówienia  
na okres 12 m-cy</t>
  </si>
  <si>
    <t>Próżniciąg położniczy z automatyczną półtwardą miseczką w kształcie grzyba (umożliwiający wytworzenie stabilnego podciśnienia do zastosowania przy porodzie, drogą pochwową) z elastyczną końcówką nóżki zapewniająca łatwiejsze wprowadzenie podczas wspomaganych porodów, przy ustawieniu potylicowo tylnym płodu. Elastyczna przyssawka o średnicy 50 mm wygina się do 90° w każdym kierunku.</t>
  </si>
  <si>
    <r>
      <t>Obwód oddechowy jednorazowego użytku dla dzieci o wadze do 20 kg, przystosowany do respiratora typu Servo- i firmy Maquet do przepływu gazów poniżej 4l/min. Zestaw posiada: spiralną grzałkę w drenie linii wdechowej i wydechowej, stały przekrój na całej długości ( 10mm), dren wydechowy zakończony od strony pacjenta łącznikiem Y z kolankiem 55M/15F, komplet adapterów umożliwiających podłączenie do różnych typów respiratora, możliwość pełnej współpracy układu z nawilżaczem MR850 Fisher&amp;Paykel, komorę nawilżacza ( w jednym opakowaniu) z automatycznym pobieraniem wody. posiadający jeden lub dwa pływaki zabezpieczające przed przedostaniem się wody do układu oddechowego.</t>
    </r>
    <r>
      <rPr>
        <b/>
        <sz val="10"/>
        <color indexed="8"/>
        <rFont val="Palatino Linotype"/>
        <family val="1"/>
        <charset val="238"/>
      </rPr>
      <t xml:space="preserve"> </t>
    </r>
  </si>
  <si>
    <t>Przewidywana ilość zamówienia (sztuk) 
na okres 11 m-cy</t>
  </si>
  <si>
    <t>Przewidywana ilość zamówienia na okres 11 m-cy</t>
  </si>
  <si>
    <t>Przewidywana ilość zamówienia (sztuk)
na okres 11 m-cy</t>
  </si>
  <si>
    <t>Aparat z precyzyjnym regulatorem przepływu. Filtr powietrza o skuteczności filtracji bakterii (BFE) min. 99,9999%. Kontrola przepływu 0-270 ml/h. dren nie zawiera DEHP. Komora kroplowa bez PCV. Zawór BCV zapobiegający przed cofaniem się krwi do aparatu.</t>
  </si>
  <si>
    <r>
      <t xml:space="preserve">Igła typu </t>
    </r>
    <r>
      <rPr>
        <sz val="9"/>
        <color indexed="8"/>
        <rFont val="Palatino Linotype"/>
        <family val="1"/>
        <charset val="238"/>
      </rPr>
      <t>Tuoh.</t>
    </r>
  </si>
  <si>
    <r>
      <t xml:space="preserve">Igła typu </t>
    </r>
    <r>
      <rPr>
        <sz val="9"/>
        <color indexed="8"/>
        <rFont val="Palatino Linotype"/>
        <family val="1"/>
        <charset val="238"/>
      </rPr>
      <t xml:space="preserve">Tuoh. </t>
    </r>
  </si>
  <si>
    <r>
      <t>Pakiet nr 91. Zestawy do kaniulacji</t>
    </r>
    <r>
      <rPr>
        <b/>
        <sz val="9"/>
        <color indexed="10"/>
        <rFont val="Palatino Linotype"/>
        <family val="1"/>
        <charset val="238"/>
      </rPr>
      <t xml:space="preserve"> </t>
    </r>
  </si>
  <si>
    <t xml:space="preserve">Zestaw do kaniulacji duzych naczyń metodą Seldingera dł 20 cm </t>
  </si>
  <si>
    <t xml:space="preserve">Zestaw do kaniulacji dużych naczyń metodą Seldingera dł 20 cm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</si>
</sst>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zł&quot;_-;\-* #,##0.00\ &quot;zł&quot;_-;_-* &quot;-&quot;??\ &quot;zł&quot;_-;_-@_-"/>
    <numFmt numFmtId="164" formatCode="_-* #,##0.00&quot; zł&quot;_-;\-* #,##0.00&quot; zł&quot;_-;_-* \-??&quot; zł&quot;_-;_-@_-"/>
    <numFmt numFmtId="165" formatCode="#,##0.00\ _z_ł"/>
    <numFmt numFmtId="166" formatCode="_-* #,##0.00\ _z_ł_-;\-* #,##0.00\ _z_ł_-;_-* \-??\ _z_ł_-;_-@_-"/>
    <numFmt numFmtId="167" formatCode="#,##0&quot; zł&quot;;[Red]\-#,##0&quot; zł&quot;"/>
    <numFmt numFmtId="168" formatCode="0.0"/>
    <numFmt numFmtId="169" formatCode="dd\ mmm"/>
    <numFmt numFmtId="170" formatCode="d/mm/yyyy"/>
    <numFmt numFmtId="171" formatCode="#,##0.00&quot; zł &quot;;#,##0.00&quot; zł &quot;;&quot;-&quot;#&quot; zł &quot;;&quot; &quot;@&quot; &quot;"/>
  </numFmts>
  <fonts count="80">
    <font>
      <sz val="10"/>
      <name val="Arial"/>
      <family val="2"/>
      <charset val="238"/>
    </font>
    <font>
      <sz val="10"/>
      <name val="Arial CE"/>
      <family val="2"/>
      <charset val="238"/>
    </font>
    <font>
      <sz val="11"/>
      <color indexed="8"/>
      <name val="Calibri"/>
      <family val="2"/>
      <charset val="238"/>
    </font>
    <font>
      <b/>
      <sz val="10"/>
      <name val="Arial"/>
      <family val="2"/>
      <charset val="238"/>
    </font>
    <font>
      <sz val="9"/>
      <name val="Arial"/>
      <family val="2"/>
      <charset val="238"/>
    </font>
    <font>
      <sz val="10"/>
      <color indexed="60"/>
      <name val="Arial"/>
      <family val="2"/>
      <charset val="238"/>
    </font>
    <font>
      <sz val="10"/>
      <name val="Times New Roman"/>
      <family val="1"/>
      <charset val="238"/>
    </font>
    <font>
      <i/>
      <sz val="8"/>
      <name val="Times New Roman"/>
      <family val="1"/>
      <charset val="238"/>
    </font>
    <font>
      <b/>
      <sz val="10"/>
      <name val="Times New Roman"/>
      <family val="1"/>
      <charset val="238"/>
    </font>
    <font>
      <sz val="9"/>
      <name val="Times New Roman"/>
      <family val="1"/>
      <charset val="238"/>
    </font>
    <font>
      <sz val="10"/>
      <color indexed="10"/>
      <name val="Times New Roman"/>
      <family val="1"/>
      <charset val="238"/>
    </font>
    <font>
      <sz val="11"/>
      <name val="Times New Roman"/>
      <family val="1"/>
      <charset val="238"/>
    </font>
    <font>
      <sz val="9"/>
      <color indexed="8"/>
      <name val="Times New Roman"/>
      <family val="1"/>
      <charset val="238"/>
    </font>
    <font>
      <i/>
      <sz val="9"/>
      <color indexed="8"/>
      <name val="Times New Roman"/>
      <family val="1"/>
      <charset val="238"/>
    </font>
    <font>
      <i/>
      <sz val="10"/>
      <name val="Times New Roman"/>
      <family val="1"/>
      <charset val="238"/>
    </font>
    <font>
      <sz val="9"/>
      <color indexed="10"/>
      <name val="Times New Roman"/>
      <family val="1"/>
      <charset val="238"/>
    </font>
    <font>
      <i/>
      <sz val="11"/>
      <name val="Times New Roman"/>
      <family val="1"/>
      <charset val="238"/>
    </font>
    <font>
      <sz val="10"/>
      <name val="Arial"/>
      <family val="2"/>
      <charset val="238"/>
    </font>
    <font>
      <b/>
      <sz val="10"/>
      <color indexed="8"/>
      <name val="Arial"/>
      <family val="2"/>
      <charset val="238"/>
    </font>
    <font>
      <sz val="10"/>
      <color indexed="8"/>
      <name val="Palatino Linotype"/>
      <family val="1"/>
      <charset val="238"/>
    </font>
    <font>
      <b/>
      <sz val="10"/>
      <color indexed="8"/>
      <name val="Palatino Linotype"/>
      <family val="1"/>
      <charset val="238"/>
    </font>
    <font>
      <b/>
      <sz val="10"/>
      <color indexed="10"/>
      <name val="Palatino Linotype"/>
      <family val="1"/>
      <charset val="238"/>
    </font>
    <font>
      <sz val="10"/>
      <color indexed="10"/>
      <name val="Palatino Linotype"/>
      <family val="1"/>
      <charset val="238"/>
    </font>
    <font>
      <sz val="10"/>
      <name val="Palatino Linotype"/>
      <family val="1"/>
      <charset val="238"/>
    </font>
    <font>
      <sz val="9"/>
      <color indexed="8"/>
      <name val="Palatino Linotype"/>
      <family val="1"/>
      <charset val="238"/>
    </font>
    <font>
      <b/>
      <sz val="10"/>
      <name val="Palatino Linotype"/>
      <family val="1"/>
      <charset val="238"/>
    </font>
    <font>
      <sz val="11"/>
      <color indexed="8"/>
      <name val="Palatino Linotype"/>
      <family val="1"/>
      <charset val="238"/>
    </font>
    <font>
      <b/>
      <sz val="9"/>
      <color indexed="8"/>
      <name val="Palatino Linotype"/>
      <family val="1"/>
      <charset val="238"/>
    </font>
    <font>
      <i/>
      <sz val="10"/>
      <color indexed="8"/>
      <name val="Palatino Linotype"/>
      <family val="1"/>
      <charset val="238"/>
    </font>
    <font>
      <vertAlign val="subscript"/>
      <sz val="10"/>
      <color indexed="8"/>
      <name val="Palatino Linotype"/>
      <family val="1"/>
      <charset val="238"/>
    </font>
    <font>
      <sz val="11"/>
      <name val="Palatino Linotype"/>
      <family val="1"/>
      <charset val="238"/>
    </font>
    <font>
      <i/>
      <sz val="10"/>
      <name val="Palatino Linotype"/>
      <family val="1"/>
      <charset val="238"/>
    </font>
    <font>
      <b/>
      <sz val="11"/>
      <name val="Palatino Linotype"/>
      <family val="1"/>
      <charset val="238"/>
    </font>
    <font>
      <b/>
      <sz val="9"/>
      <name val="Palatino Linotype"/>
      <family val="1"/>
      <charset val="238"/>
    </font>
    <font>
      <sz val="9"/>
      <name val="Palatino Linotype"/>
      <family val="1"/>
      <charset val="238"/>
    </font>
    <font>
      <i/>
      <sz val="8"/>
      <name val="Palatino Linotype"/>
      <family val="1"/>
      <charset val="238"/>
    </font>
    <font>
      <i/>
      <sz val="9"/>
      <color indexed="8"/>
      <name val="Palatino Linotype"/>
      <family val="1"/>
      <charset val="238"/>
    </font>
    <font>
      <b/>
      <sz val="9"/>
      <color indexed="10"/>
      <name val="Palatino Linotype"/>
      <family val="1"/>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sz val="10"/>
      <color rgb="FF996600"/>
      <name val="Liberation Sans"/>
      <charset val="238"/>
    </font>
    <font>
      <sz val="11"/>
      <color theme="1"/>
      <name val="Liberation Sans"/>
      <charset val="238"/>
    </font>
    <font>
      <sz val="11"/>
      <color rgb="FF000000"/>
      <name val="Liberation Sans"/>
      <charset val="238"/>
    </font>
    <font>
      <sz val="10"/>
      <color rgb="FF333333"/>
      <name val="Liberation Sans"/>
      <charset val="238"/>
    </font>
    <font>
      <sz val="10"/>
      <color theme="1"/>
      <name val="Arial"/>
      <family val="2"/>
      <charset val="238"/>
    </font>
    <font>
      <b/>
      <sz val="11"/>
      <color theme="1"/>
      <name val="Liberation Sans"/>
      <charset val="238"/>
    </font>
    <font>
      <b/>
      <sz val="10"/>
      <color theme="1"/>
      <name val="Arial"/>
      <family val="2"/>
      <charset val="238"/>
    </font>
    <font>
      <sz val="10"/>
      <color theme="1"/>
      <name val="Liberation Sans"/>
      <charset val="238"/>
    </font>
    <font>
      <sz val="10"/>
      <color rgb="FFFF0000"/>
      <name val="Arial"/>
      <family val="2"/>
      <charset val="238"/>
    </font>
    <font>
      <sz val="9"/>
      <color theme="1"/>
      <name val="Palatino Linotype"/>
      <family val="1"/>
      <charset val="238"/>
    </font>
    <font>
      <b/>
      <sz val="9"/>
      <color theme="1"/>
      <name val="Palatino Linotype"/>
      <family val="1"/>
      <charset val="238"/>
    </font>
    <font>
      <sz val="10"/>
      <color theme="1"/>
      <name val="Palatino Linotype"/>
      <family val="1"/>
      <charset val="238"/>
    </font>
    <font>
      <b/>
      <sz val="10"/>
      <color theme="1"/>
      <name val="Palatino Linotype"/>
      <family val="1"/>
      <charset val="238"/>
    </font>
    <font>
      <sz val="10"/>
      <color rgb="FFFF0000"/>
      <name val="Palatino Linotype"/>
      <family val="1"/>
      <charset val="238"/>
    </font>
    <font>
      <b/>
      <sz val="9"/>
      <color rgb="FFFF0000"/>
      <name val="Palatino Linotype"/>
      <family val="1"/>
      <charset val="238"/>
    </font>
    <font>
      <b/>
      <sz val="10"/>
      <color theme="1" tint="4.9989318521683403E-2"/>
      <name val="Palatino Linotype"/>
      <family val="1"/>
      <charset val="238"/>
    </font>
    <font>
      <sz val="10"/>
      <color theme="1" tint="4.9989318521683403E-2"/>
      <name val="Palatino Linotype"/>
      <family val="1"/>
      <charset val="238"/>
    </font>
    <font>
      <i/>
      <sz val="10"/>
      <color theme="1"/>
      <name val="Palatino Linotype"/>
      <family val="1"/>
      <charset val="238"/>
    </font>
    <font>
      <sz val="11"/>
      <color theme="1"/>
      <name val="Palatino Linotype"/>
      <family val="1"/>
      <charset val="238"/>
    </font>
    <font>
      <u/>
      <sz val="10"/>
      <color theme="1"/>
      <name val="Palatino Linotype"/>
      <family val="1"/>
      <charset val="238"/>
    </font>
    <font>
      <i/>
      <sz val="10"/>
      <color theme="1"/>
      <name val="Arial"/>
      <family val="2"/>
      <charset val="238"/>
    </font>
    <font>
      <b/>
      <sz val="12"/>
      <color theme="1"/>
      <name val="Palatino Linotype"/>
      <family val="1"/>
      <charset val="238"/>
    </font>
    <font>
      <i/>
      <sz val="9"/>
      <color theme="1"/>
      <name val="Palatino Linotype"/>
      <family val="1"/>
      <charset val="238"/>
    </font>
    <font>
      <sz val="8"/>
      <color theme="1"/>
      <name val="Palatino Linotype"/>
      <family val="1"/>
      <charset val="238"/>
    </font>
    <font>
      <b/>
      <sz val="8"/>
      <color theme="1"/>
      <name val="Palatino Linotype"/>
      <family val="1"/>
      <charset val="238"/>
    </font>
    <font>
      <b/>
      <sz val="10"/>
      <color rgb="FF000000"/>
      <name val="Palatino Linotype"/>
      <family val="1"/>
      <charset val="238"/>
    </font>
    <font>
      <sz val="10"/>
      <color rgb="FF000000"/>
      <name val="Palatino Linotype"/>
      <family val="1"/>
      <charset val="238"/>
    </font>
    <font>
      <sz val="9"/>
      <color rgb="FF000000"/>
      <name val="Palatino Linotype"/>
      <family val="1"/>
      <charset val="238"/>
    </font>
    <font>
      <b/>
      <sz val="9"/>
      <color rgb="FF000000"/>
      <name val="Palatino Linotype"/>
      <family val="1"/>
      <charset val="238"/>
    </font>
    <font>
      <sz val="8"/>
      <color rgb="FF000000"/>
      <name val="Palatino Linotype"/>
      <family val="1"/>
      <charset val="238"/>
    </font>
    <font>
      <b/>
      <i/>
      <sz val="10"/>
      <color theme="1"/>
      <name val="Palatino Linotype"/>
      <family val="1"/>
      <charset val="238"/>
    </font>
    <font>
      <sz val="9"/>
      <color rgb="FFFF0000"/>
      <name val="Palatino Linotype"/>
      <family val="1"/>
      <charset val="238"/>
    </font>
    <font>
      <b/>
      <sz val="10"/>
      <color rgb="FFFF0000"/>
      <name val="Arial"/>
      <family val="2"/>
      <charset val="238"/>
    </font>
  </fonts>
  <fills count="19">
    <fill>
      <patternFill patternType="none"/>
    </fill>
    <fill>
      <patternFill patternType="gray125"/>
    </fill>
    <fill>
      <patternFill patternType="solid">
        <fgColor indexed="9"/>
        <bgColor indexed="26"/>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9" tint="0.79998168889431442"/>
        <bgColor indexed="64"/>
      </patternFill>
    </fill>
    <fill>
      <patternFill patternType="solid">
        <fgColor theme="0"/>
        <bgColor indexed="64"/>
      </patternFill>
    </fill>
    <fill>
      <patternFill patternType="solid">
        <fgColor theme="0"/>
        <bgColor indexed="26"/>
      </patternFill>
    </fill>
    <fill>
      <patternFill patternType="solid">
        <fgColor theme="8" tint="0.79998168889431442"/>
        <bgColor indexed="64"/>
      </patternFill>
    </fill>
    <fill>
      <patternFill patternType="solid">
        <fgColor rgb="FFFFFFFF"/>
        <bgColor rgb="FFFFFFFF"/>
      </patternFill>
    </fill>
    <fill>
      <patternFill patternType="solid">
        <fgColor theme="0"/>
        <bgColor rgb="FFFFF200"/>
      </patternFill>
    </fill>
    <fill>
      <patternFill patternType="solid">
        <fgColor theme="2"/>
        <bgColor indexed="64"/>
      </patternFill>
    </fill>
    <fill>
      <patternFill patternType="solid">
        <fgColor rgb="FFDDEBF7"/>
        <bgColor indexed="64"/>
      </patternFill>
    </fill>
    <fill>
      <patternFill patternType="solid">
        <fgColor rgb="FFFFFFFF"/>
        <bgColor indexed="64"/>
      </patternFill>
    </fill>
  </fills>
  <borders count="44">
    <border>
      <start/>
      <end/>
      <top/>
      <bottom/>
      <diagonal/>
    </border>
    <border>
      <start style="thin">
        <color indexed="8"/>
      </start>
      <end style="thin">
        <color indexed="8"/>
      </end>
      <top style="thin">
        <color indexed="8"/>
      </top>
      <bottom style="thin">
        <color indexed="8"/>
      </bottom>
      <diagonal/>
    </border>
    <border>
      <start/>
      <end/>
      <top style="thin">
        <color indexed="8"/>
      </top>
      <bottom style="thin">
        <color indexed="8"/>
      </bottom>
      <diagonal/>
    </border>
    <border>
      <start/>
      <end style="thin">
        <color indexed="8"/>
      </end>
      <top style="thin">
        <color indexed="8"/>
      </top>
      <bottom style="thin">
        <color indexed="8"/>
      </bottom>
      <diagonal/>
    </border>
    <border>
      <start style="medium">
        <color indexed="8"/>
      </start>
      <end style="medium">
        <color indexed="8"/>
      </end>
      <top style="medium">
        <color indexed="8"/>
      </top>
      <bottom style="medium">
        <color indexed="8"/>
      </bottom>
      <diagonal/>
    </border>
    <border>
      <start style="thin">
        <color indexed="64"/>
      </start>
      <end style="thin">
        <color indexed="64"/>
      </end>
      <top style="thin">
        <color indexed="64"/>
      </top>
      <bottom style="thin">
        <color indexed="64"/>
      </bottom>
      <diagonal/>
    </border>
    <border>
      <start style="thin">
        <color indexed="8"/>
      </start>
      <end style="thin">
        <color indexed="8"/>
      </end>
      <top style="thin">
        <color indexed="8"/>
      </top>
      <bottom/>
      <diagonal/>
    </border>
    <border>
      <start/>
      <end/>
      <top/>
      <bottom style="thin">
        <color indexed="8"/>
      </bottom>
      <diagonal/>
    </border>
    <border>
      <start style="medium">
        <color indexed="64"/>
      </start>
      <end style="medium">
        <color indexed="64"/>
      </end>
      <top style="medium">
        <color indexed="64"/>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8"/>
      </start>
      <end/>
      <top style="thin">
        <color indexed="8"/>
      </top>
      <bottom style="thin">
        <color indexed="8"/>
      </bottom>
      <diagonal/>
    </border>
    <border>
      <start style="thin">
        <color indexed="8"/>
      </start>
      <end/>
      <top style="thin">
        <color indexed="8"/>
      </top>
      <bottom/>
      <diagonal/>
    </border>
    <border>
      <start style="medium">
        <color indexed="8"/>
      </start>
      <end style="medium">
        <color indexed="8"/>
      </end>
      <top/>
      <bottom style="medium">
        <color indexed="8"/>
      </bottom>
      <diagonal/>
    </border>
    <border>
      <start style="thin">
        <color indexed="8"/>
      </start>
      <end style="thin">
        <color indexed="8"/>
      </end>
      <top/>
      <bottom style="thin">
        <color indexed="8"/>
      </bottom>
      <diagonal/>
    </border>
    <border>
      <start/>
      <end/>
      <top style="thin">
        <color indexed="8"/>
      </top>
      <bottom/>
      <diagonal/>
    </border>
    <border>
      <start style="thin">
        <color indexed="64"/>
      </start>
      <end style="thin">
        <color indexed="64"/>
      </end>
      <top style="thin">
        <color indexed="64"/>
      </top>
      <bottom/>
      <diagonal/>
    </border>
    <border>
      <start/>
      <end style="thin">
        <color indexed="8"/>
      </end>
      <top style="thin">
        <color indexed="8"/>
      </top>
      <bottom/>
      <diagonal/>
    </border>
    <border>
      <start style="thin">
        <color indexed="8"/>
      </start>
      <end/>
      <top/>
      <bottom style="thin">
        <color indexed="8"/>
      </bottom>
      <diagonal/>
    </border>
    <border>
      <start style="thin">
        <color indexed="26"/>
      </start>
      <end/>
      <top style="thin">
        <color indexed="8"/>
      </top>
      <bottom style="thin">
        <color indexed="26"/>
      </bottom>
      <diagonal/>
    </border>
    <border>
      <start style="thin">
        <color indexed="8"/>
      </start>
      <end style="thin">
        <color indexed="8"/>
      </end>
      <top/>
      <bottom/>
      <diagonal/>
    </border>
    <border>
      <start/>
      <end style="thin">
        <color indexed="8"/>
      </end>
      <top/>
      <bottom style="thin">
        <color indexed="8"/>
      </bottom>
      <diagonal/>
    </border>
    <border>
      <start style="medium">
        <color indexed="8"/>
      </start>
      <end/>
      <top/>
      <bottom/>
      <diagonal/>
    </border>
    <border>
      <start style="medium">
        <color indexed="64"/>
      </start>
      <end style="medium">
        <color indexed="64"/>
      </end>
      <top/>
      <bottom style="medium">
        <color indexed="64"/>
      </bottom>
      <diagonal/>
    </border>
    <border>
      <start/>
      <end/>
      <top/>
      <bottom style="thin">
        <color indexed="64"/>
      </bottom>
      <diagonal/>
    </border>
    <border>
      <start style="thin">
        <color indexed="8"/>
      </start>
      <end/>
      <top style="thin">
        <color indexed="8"/>
      </top>
      <bottom style="thin">
        <color indexed="64"/>
      </bottom>
      <diagonal/>
    </border>
    <border>
      <start/>
      <end style="thin">
        <color indexed="8"/>
      </end>
      <top style="thin">
        <color indexed="8"/>
      </top>
      <bottom style="thin">
        <color indexed="64"/>
      </bottom>
      <diagonal/>
    </border>
    <border>
      <start style="thin">
        <color indexed="8"/>
      </start>
      <end/>
      <top/>
      <bottom/>
      <diagonal/>
    </border>
    <border>
      <start/>
      <end style="medium">
        <color indexed="8"/>
      </end>
      <top style="thin">
        <color indexed="8"/>
      </top>
      <bottom/>
      <diagonal/>
    </border>
    <border>
      <start style="thin">
        <color indexed="64"/>
      </start>
      <end/>
      <top/>
      <bottom/>
      <diagonal/>
    </border>
    <border>
      <start/>
      <end style="medium">
        <color indexed="8"/>
      </end>
      <top/>
      <bottom/>
      <diagonal/>
    </border>
    <border>
      <start/>
      <end style="medium">
        <color indexed="64"/>
      </end>
      <top/>
      <bottom/>
      <diagonal/>
    </border>
    <border>
      <start style="thin">
        <color rgb="FF808080"/>
      </start>
      <end style="thin">
        <color rgb="FF808080"/>
      </end>
      <top style="thin">
        <color rgb="FF808080"/>
      </top>
      <bottom style="thin">
        <color rgb="FF808080"/>
      </bottom>
      <diagonal/>
    </border>
    <border>
      <start style="thin">
        <color rgb="FF000000"/>
      </start>
      <end style="thin">
        <color rgb="FF000000"/>
      </end>
      <top style="thin">
        <color rgb="FF000000"/>
      </top>
      <bottom style="thin">
        <color rgb="FF000000"/>
      </bottom>
      <diagonal/>
    </border>
    <border>
      <start/>
      <end/>
      <top style="thin">
        <color rgb="FF000000"/>
      </top>
      <bottom style="thin">
        <color rgb="FF000000"/>
      </bottom>
      <diagonal/>
    </border>
    <border>
      <start/>
      <end style="thin">
        <color rgb="FF000000"/>
      </end>
      <top style="thin">
        <color rgb="FF000000"/>
      </top>
      <bottom style="thin">
        <color rgb="FF000000"/>
      </bottom>
      <diagonal/>
    </border>
    <border>
      <start style="thin">
        <color rgb="FF000000"/>
      </start>
      <end style="thin">
        <color rgb="FF000000"/>
      </end>
      <top/>
      <bottom style="thin">
        <color rgb="FF000000"/>
      </bottom>
      <diagonal/>
    </border>
    <border>
      <start style="thin">
        <color rgb="FF000000"/>
      </start>
      <end/>
      <top/>
      <bottom style="thin">
        <color rgb="FF000000"/>
      </bottom>
      <diagonal/>
    </border>
    <border>
      <start/>
      <end/>
      <top/>
      <bottom style="thin">
        <color rgb="FF000000"/>
      </bottom>
      <diagonal/>
    </border>
    <border>
      <start/>
      <end style="thin">
        <color rgb="FF000000"/>
      </end>
      <top/>
      <bottom style="thin">
        <color rgb="FF000000"/>
      </bottom>
      <diagonal/>
    </border>
    <border>
      <start style="thin">
        <color rgb="FF000000"/>
      </start>
      <end/>
      <top style="thin">
        <color indexed="64"/>
      </top>
      <bottom style="thin">
        <color rgb="FF000000"/>
      </bottom>
      <diagonal/>
    </border>
    <border>
      <start/>
      <end style="thin">
        <color indexed="64"/>
      </end>
      <top style="thin">
        <color indexed="64"/>
      </top>
      <bottom style="thin">
        <color rgb="FF000000"/>
      </bottom>
      <diagonal/>
    </border>
    <border>
      <start/>
      <end style="thin">
        <color rgb="FF000000"/>
      </end>
      <top style="thin">
        <color indexed="64"/>
      </top>
      <bottom style="thin">
        <color rgb="FF000000"/>
      </bottom>
      <diagonal/>
    </border>
  </borders>
  <cellStyleXfs count="46">
    <xf numFmtId="0" fontId="0" fillId="0" borderId="0"/>
    <xf numFmtId="0" fontId="38" fillId="0" borderId="0"/>
    <xf numFmtId="0" fontId="39" fillId="3" borderId="0"/>
    <xf numFmtId="0" fontId="39" fillId="3" borderId="0" applyNumberFormat="0" applyBorder="0" applyProtection="0"/>
    <xf numFmtId="0" fontId="39" fillId="4" borderId="0"/>
    <xf numFmtId="0" fontId="39" fillId="4" borderId="0" applyNumberFormat="0" applyBorder="0" applyProtection="0"/>
    <xf numFmtId="0" fontId="38" fillId="5" borderId="0"/>
    <xf numFmtId="0" fontId="38" fillId="5" borderId="0" applyNumberFormat="0" applyBorder="0" applyProtection="0"/>
    <xf numFmtId="0" fontId="38" fillId="0" borderId="0" applyNumberFormat="0" applyBorder="0" applyProtection="0"/>
    <xf numFmtId="0" fontId="40" fillId="6" borderId="0"/>
    <xf numFmtId="0" fontId="40" fillId="6" borderId="0" applyNumberFormat="0" applyBorder="0" applyProtection="0"/>
    <xf numFmtId="0" fontId="41" fillId="7" borderId="0"/>
    <xf numFmtId="0" fontId="41" fillId="7" borderId="0" applyNumberFormat="0" applyBorder="0" applyProtection="0"/>
    <xf numFmtId="0" fontId="42" fillId="0" borderId="0"/>
    <xf numFmtId="0" fontId="42" fillId="0" borderId="0" applyNumberFormat="0" applyBorder="0" applyProtection="0"/>
    <xf numFmtId="0" fontId="43" fillId="8" borderId="0"/>
    <xf numFmtId="0" fontId="43" fillId="8" borderId="0" applyNumberFormat="0" applyBorder="0" applyProtection="0"/>
    <xf numFmtId="0" fontId="44" fillId="0" borderId="0"/>
    <xf numFmtId="0" fontId="45" fillId="0" borderId="0"/>
    <xf numFmtId="0" fontId="45" fillId="0" borderId="0" applyNumberFormat="0" applyBorder="0" applyProtection="0"/>
    <xf numFmtId="0" fontId="46" fillId="0" borderId="0"/>
    <xf numFmtId="0" fontId="46" fillId="0" borderId="0" applyNumberFormat="0" applyBorder="0" applyProtection="0"/>
    <xf numFmtId="0" fontId="44" fillId="0" borderId="0" applyNumberFormat="0" applyBorder="0" applyProtection="0"/>
    <xf numFmtId="0" fontId="47" fillId="9" borderId="0"/>
    <xf numFmtId="0" fontId="47" fillId="9" borderId="0" applyNumberFormat="0" applyBorder="0" applyProtection="0"/>
    <xf numFmtId="0" fontId="17" fillId="0" borderId="0"/>
    <xf numFmtId="0" fontId="1" fillId="0" borderId="0"/>
    <xf numFmtId="0" fontId="1" fillId="0" borderId="0"/>
    <xf numFmtId="0" fontId="2" fillId="0" borderId="0"/>
    <xf numFmtId="0" fontId="48" fillId="0" borderId="0"/>
    <xf numFmtId="0" fontId="49" fillId="0" borderId="0"/>
    <xf numFmtId="0" fontId="1" fillId="0" borderId="0"/>
    <xf numFmtId="0" fontId="17" fillId="0" borderId="0"/>
    <xf numFmtId="0" fontId="50" fillId="9" borderId="33"/>
    <xf numFmtId="0" fontId="50" fillId="9" borderId="33" applyNumberForma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48" fillId="0" borderId="0"/>
    <xf numFmtId="0" fontId="49" fillId="0" borderId="0" applyNumberFormat="0" applyFont="0" applyBorder="0" applyProtection="0"/>
    <xf numFmtId="0" fontId="48" fillId="0" borderId="0"/>
    <xf numFmtId="0" fontId="49" fillId="0" borderId="0" applyNumberFormat="0" applyFont="0" applyBorder="0" applyProtection="0"/>
    <xf numFmtId="164" fontId="17" fillId="0" borderId="0" applyFill="0" applyBorder="0" applyAlignment="0" applyProtection="0"/>
    <xf numFmtId="164" fontId="2" fillId="0" borderId="0" applyFill="0" applyBorder="0" applyAlignment="0" applyProtection="0"/>
    <xf numFmtId="0" fontId="40" fillId="0" borderId="0"/>
    <xf numFmtId="0" fontId="40" fillId="0" borderId="0" applyNumberFormat="0" applyBorder="0" applyProtection="0"/>
  </cellStyleXfs>
  <cellXfs count="1354">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0" fillId="0" borderId="0" xfId="0" applyFont="1" applyBorder="1" applyAlignment="1">
      <alignment vertical="center"/>
    </xf>
    <xf numFmtId="3" fontId="0" fillId="0" borderId="0" xfId="0" applyNumberFormat="1" applyFont="1" applyBorder="1" applyAlignment="1">
      <alignment horizontal="center" vertical="center"/>
    </xf>
    <xf numFmtId="0" fontId="3" fillId="0" borderId="0" xfId="0" applyFont="1" applyAlignment="1">
      <alignment vertical="center"/>
    </xf>
    <xf numFmtId="0" fontId="0" fillId="0" borderId="0" xfId="0" applyFont="1" applyBorder="1" applyAlignment="1">
      <alignment horizontal="left" vertical="center" wrapText="1"/>
    </xf>
    <xf numFmtId="166" fontId="0" fillId="0" borderId="0" xfId="0" applyNumberFormat="1"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166" fontId="0" fillId="0" borderId="0" xfId="0" applyNumberFormat="1" applyFont="1" applyFill="1" applyBorder="1" applyAlignment="1" applyProtection="1">
      <alignment vertical="center"/>
      <protection locked="0"/>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166" fontId="3" fillId="0" borderId="0" xfId="0" applyNumberFormat="1" applyFont="1" applyBorder="1" applyAlignment="1">
      <alignment vertical="center"/>
    </xf>
    <xf numFmtId="0" fontId="5" fillId="0" borderId="0" xfId="0" applyFont="1" applyAlignment="1">
      <alignment vertical="center"/>
    </xf>
    <xf numFmtId="0" fontId="0" fillId="0" borderId="0" xfId="28" applyFont="1" applyFill="1" applyAlignment="1">
      <alignment vertical="center"/>
    </xf>
    <xf numFmtId="0" fontId="0" fillId="0" borderId="0" xfId="28" applyFont="1" applyFill="1" applyAlignment="1">
      <alignment horizontal="center" vertical="center"/>
    </xf>
    <xf numFmtId="0" fontId="3" fillId="0" borderId="0" xfId="28" applyFont="1" applyFill="1" applyAlignment="1">
      <alignment horizontal="right" vertical="center"/>
    </xf>
    <xf numFmtId="164" fontId="3" fillId="0" borderId="4" xfId="28" applyNumberFormat="1" applyFont="1" applyFill="1" applyBorder="1" applyAlignment="1">
      <alignment vertical="center"/>
    </xf>
    <xf numFmtId="0" fontId="6" fillId="0" borderId="0" xfId="28" applyFont="1" applyFill="1" applyAlignment="1">
      <alignment vertical="center"/>
    </xf>
    <xf numFmtId="0" fontId="6" fillId="0" borderId="0" xfId="28" applyFont="1" applyFill="1"/>
    <xf numFmtId="0" fontId="6" fillId="0" borderId="0" xfId="28" applyFont="1" applyFill="1" applyBorder="1"/>
    <xf numFmtId="0" fontId="7" fillId="0" borderId="0" xfId="28" applyFont="1" applyFill="1" applyAlignment="1">
      <alignment horizontal="center" vertical="center"/>
    </xf>
    <xf numFmtId="0" fontId="2" fillId="0" borderId="0" xfId="28" applyFill="1"/>
    <xf numFmtId="0" fontId="8" fillId="0" borderId="0" xfId="28" applyFont="1" applyFill="1"/>
    <xf numFmtId="0" fontId="9" fillId="0" borderId="0" xfId="28" applyFont="1" applyFill="1" applyBorder="1"/>
    <xf numFmtId="0" fontId="9" fillId="0" borderId="0" xfId="28" applyFont="1" applyFill="1"/>
    <xf numFmtId="0" fontId="9" fillId="0" borderId="0" xfId="28" applyFont="1" applyFill="1" applyAlignment="1">
      <alignment horizontal="center" vertical="center"/>
    </xf>
    <xf numFmtId="0" fontId="10" fillId="0" borderId="0" xfId="28" applyFont="1" applyFill="1" applyBorder="1" applyAlignment="1">
      <alignment vertical="center"/>
    </xf>
    <xf numFmtId="0" fontId="6" fillId="0" borderId="0" xfId="28" applyFont="1" applyFill="1" applyAlignment="1">
      <alignment vertical="center" wrapText="1"/>
    </xf>
    <xf numFmtId="3" fontId="6" fillId="0" borderId="0" xfId="28" applyNumberFormat="1" applyFont="1" applyFill="1" applyAlignment="1">
      <alignment vertical="center"/>
    </xf>
    <xf numFmtId="0" fontId="11" fillId="0" borderId="0" xfId="28" applyFont="1" applyFill="1"/>
    <xf numFmtId="0" fontId="12" fillId="0" borderId="0" xfId="28" applyFont="1" applyFill="1"/>
    <xf numFmtId="0" fontId="6" fillId="0" borderId="0" xfId="28" applyFont="1" applyFill="1" applyAlignment="1">
      <alignment horizontal="center"/>
    </xf>
    <xf numFmtId="0" fontId="13" fillId="0" borderId="0" xfId="28" applyFont="1" applyFill="1"/>
    <xf numFmtId="0" fontId="6" fillId="0" borderId="0" xfId="28" applyFont="1" applyFill="1" applyAlignment="1">
      <alignment horizontal="left"/>
    </xf>
    <xf numFmtId="0" fontId="14" fillId="0" borderId="0" xfId="28" applyFont="1" applyFill="1" applyAlignment="1">
      <alignment horizontal="center"/>
    </xf>
    <xf numFmtId="0" fontId="14" fillId="0" borderId="0" xfId="28" applyFont="1" applyFill="1" applyAlignment="1"/>
    <xf numFmtId="2" fontId="6" fillId="0" borderId="0" xfId="28" applyNumberFormat="1" applyFont="1" applyFill="1" applyBorder="1"/>
    <xf numFmtId="164" fontId="6" fillId="0" borderId="0" xfId="28" applyNumberFormat="1" applyFont="1" applyFill="1" applyBorder="1"/>
    <xf numFmtId="0" fontId="6" fillId="0" borderId="0" xfId="28" applyFont="1" applyFill="1" applyAlignment="1">
      <alignment horizontal="right"/>
    </xf>
    <xf numFmtId="0" fontId="9" fillId="0" borderId="0" xfId="28" applyFont="1" applyFill="1" applyAlignment="1">
      <alignment horizontal="right"/>
    </xf>
    <xf numFmtId="0" fontId="9" fillId="0" borderId="0" xfId="28" applyFont="1" applyFill="1" applyAlignment="1">
      <alignment horizontal="justify"/>
    </xf>
    <xf numFmtId="0" fontId="4" fillId="0" borderId="0" xfId="28" applyFont="1" applyFill="1" applyAlignment="1"/>
    <xf numFmtId="0" fontId="9" fillId="0" borderId="0" xfId="28" applyFont="1" applyFill="1" applyAlignment="1">
      <alignment horizontal="left"/>
    </xf>
    <xf numFmtId="0" fontId="4" fillId="0" borderId="0" xfId="28" applyFont="1" applyFill="1" applyAlignment="1">
      <alignment horizontal="left"/>
    </xf>
    <xf numFmtId="0" fontId="9" fillId="0" borderId="0" xfId="28" applyFont="1" applyFill="1" applyAlignment="1"/>
    <xf numFmtId="0" fontId="15" fillId="0" borderId="0" xfId="28" applyFont="1" applyFill="1"/>
    <xf numFmtId="0" fontId="11" fillId="0" borderId="0" xfId="28" applyFont="1" applyFill="1" applyAlignment="1">
      <alignment horizontal="left" vertical="center" wrapText="1"/>
    </xf>
    <xf numFmtId="0" fontId="11" fillId="0" borderId="0" xfId="28" applyFont="1" applyFill="1" applyAlignment="1">
      <alignment horizontal="left" vertical="top" wrapText="1"/>
    </xf>
    <xf numFmtId="3" fontId="11" fillId="0" borderId="0" xfId="28" applyNumberFormat="1" applyFont="1" applyFill="1" applyAlignment="1">
      <alignment horizontal="left" vertical="top" wrapText="1"/>
    </xf>
    <xf numFmtId="0" fontId="11" fillId="0" borderId="0" xfId="28" applyFont="1" applyFill="1" applyAlignment="1">
      <alignment horizontal="center" vertical="center"/>
    </xf>
    <xf numFmtId="0" fontId="16" fillId="0" borderId="0" xfId="28" applyFont="1" applyFill="1" applyAlignment="1">
      <alignment horizontal="center" vertical="center"/>
    </xf>
    <xf numFmtId="0" fontId="6" fillId="0" borderId="0" xfId="28" applyFont="1" applyFill="1" applyBorder="1" applyAlignment="1"/>
    <xf numFmtId="0" fontId="6" fillId="0" borderId="0" xfId="28" applyFont="1" applyFill="1" applyAlignment="1"/>
    <xf numFmtId="0" fontId="11" fillId="0" borderId="0" xfId="28" applyFont="1" applyFill="1" applyBorder="1"/>
    <xf numFmtId="0" fontId="0" fillId="0" borderId="0" xfId="27" applyFont="1" applyAlignment="1">
      <alignment vertical="center"/>
    </xf>
    <xf numFmtId="0" fontId="0" fillId="0" borderId="0" xfId="27" applyFont="1" applyAlignment="1">
      <alignment horizontal="left" vertical="center" wrapText="1"/>
    </xf>
    <xf numFmtId="0" fontId="0" fillId="0" borderId="0" xfId="27" applyFont="1" applyAlignment="1">
      <alignment horizontal="center" vertical="center"/>
    </xf>
    <xf numFmtId="0" fontId="0" fillId="0" borderId="0" xfId="27" applyFont="1" applyFill="1" applyAlignment="1">
      <alignment vertical="center"/>
    </xf>
    <xf numFmtId="0" fontId="3" fillId="0" borderId="0" xfId="27" applyFont="1" applyAlignment="1">
      <alignment vertical="center"/>
    </xf>
    <xf numFmtId="0" fontId="3" fillId="0" borderId="0" xfId="28" applyFont="1" applyFill="1" applyAlignment="1">
      <alignment horizontal="center" vertical="center"/>
    </xf>
    <xf numFmtId="0" fontId="48" fillId="0" borderId="0" xfId="29"/>
    <xf numFmtId="0" fontId="51" fillId="0" borderId="0" xfId="29" applyFont="1" applyBorder="1" applyAlignment="1">
      <alignment vertical="center"/>
    </xf>
    <xf numFmtId="0" fontId="52" fillId="0" borderId="0" xfId="29" applyFont="1"/>
    <xf numFmtId="0" fontId="53" fillId="0" borderId="0" xfId="28" applyFont="1" applyFill="1" applyBorder="1" applyAlignment="1"/>
    <xf numFmtId="9" fontId="51" fillId="0" borderId="5" xfId="29" applyNumberFormat="1" applyFont="1" applyBorder="1" applyAlignment="1">
      <alignment horizontal="center" vertical="center"/>
    </xf>
    <xf numFmtId="0" fontId="51" fillId="0" borderId="5" xfId="29" applyFont="1" applyBorder="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27" applyFont="1" applyAlignment="1">
      <alignment horizontal="center" vertical="center"/>
    </xf>
    <xf numFmtId="0" fontId="51" fillId="0" borderId="0" xfId="28" applyFont="1" applyFill="1"/>
    <xf numFmtId="3" fontId="51" fillId="0" borderId="0" xfId="28" applyNumberFormat="1" applyFont="1" applyFill="1" applyAlignment="1">
      <alignment horizontal="left" vertical="top" wrapText="1"/>
    </xf>
    <xf numFmtId="0" fontId="53" fillId="0" borderId="0" xfId="28" applyFont="1" applyFill="1"/>
    <xf numFmtId="0" fontId="51" fillId="0" borderId="0" xfId="28" applyFont="1" applyFill="1" applyAlignment="1">
      <alignment vertical="center"/>
    </xf>
    <xf numFmtId="0" fontId="51" fillId="0" borderId="0" xfId="0" applyFont="1" applyBorder="1" applyAlignment="1">
      <alignment horizontal="left" vertical="center" wrapText="1"/>
    </xf>
    <xf numFmtId="3" fontId="51" fillId="0" borderId="0" xfId="0" applyNumberFormat="1" applyFont="1" applyBorder="1" applyAlignment="1">
      <alignment horizontal="center" vertical="center"/>
    </xf>
    <xf numFmtId="166" fontId="51" fillId="0" borderId="0" xfId="0" applyNumberFormat="1" applyFont="1" applyAlignment="1">
      <alignment vertical="center"/>
    </xf>
    <xf numFmtId="0" fontId="54" fillId="0" borderId="5" xfId="30" applyFont="1" applyBorder="1" applyAlignment="1">
      <alignment vertical="center"/>
    </xf>
    <xf numFmtId="0" fontId="53" fillId="0" borderId="0" xfId="28" applyFont="1" applyFill="1" applyBorder="1" applyAlignment="1">
      <alignment vertical="center"/>
    </xf>
    <xf numFmtId="0" fontId="51" fillId="0" borderId="0" xfId="28" applyFont="1" applyFill="1" applyBorder="1" applyAlignment="1">
      <alignment vertical="center"/>
    </xf>
    <xf numFmtId="0" fontId="51" fillId="0" borderId="6" xfId="31" applyFont="1" applyFill="1" applyBorder="1" applyAlignment="1">
      <alignment horizontal="left" vertical="center" wrapText="1"/>
    </xf>
    <xf numFmtId="0" fontId="51" fillId="0" borderId="1" xfId="28" applyFont="1" applyFill="1" applyBorder="1" applyAlignment="1">
      <alignment vertical="center" wrapText="1"/>
    </xf>
    <xf numFmtId="0" fontId="51" fillId="0" borderId="0" xfId="28" applyFont="1" applyFill="1" applyAlignment="1"/>
    <xf numFmtId="0" fontId="55" fillId="0" borderId="0" xfId="0" applyFont="1" applyAlignment="1">
      <alignment vertical="center"/>
    </xf>
    <xf numFmtId="0" fontId="48" fillId="0" borderId="0" xfId="29" applyAlignment="1">
      <alignment wrapText="1"/>
    </xf>
    <xf numFmtId="0" fontId="0"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vertical="center"/>
    </xf>
    <xf numFmtId="49" fontId="51" fillId="0" borderId="0" xfId="0" applyNumberFormat="1" applyFont="1" applyAlignment="1">
      <alignment vertical="center"/>
    </xf>
    <xf numFmtId="44" fontId="51" fillId="0" borderId="0" xfId="0" applyNumberFormat="1" applyFont="1" applyAlignment="1">
      <alignment vertical="center"/>
    </xf>
    <xf numFmtId="44" fontId="0" fillId="0" borderId="0" xfId="0" applyNumberFormat="1" applyFont="1" applyAlignment="1">
      <alignment vertical="center"/>
    </xf>
    <xf numFmtId="44" fontId="56" fillId="0" borderId="0" xfId="0" applyNumberFormat="1" applyFont="1" applyBorder="1" applyAlignment="1" applyProtection="1">
      <alignment vertical="center"/>
      <protection locked="0"/>
    </xf>
    <xf numFmtId="166" fontId="56" fillId="0" borderId="0" xfId="0" applyNumberFormat="1" applyFont="1" applyBorder="1" applyAlignment="1">
      <alignment vertical="center"/>
    </xf>
    <xf numFmtId="0" fontId="56" fillId="0" borderId="0" xfId="0" applyFont="1" applyBorder="1" applyAlignment="1">
      <alignment vertical="center"/>
    </xf>
    <xf numFmtId="0" fontId="57" fillId="10" borderId="6" xfId="0" applyFont="1" applyFill="1" applyBorder="1" applyAlignment="1">
      <alignment horizontal="center" vertical="center" wrapText="1"/>
    </xf>
    <xf numFmtId="0" fontId="56" fillId="0" borderId="0" xfId="0" applyFont="1" applyBorder="1" applyAlignment="1">
      <alignment horizontal="center" vertical="center"/>
    </xf>
    <xf numFmtId="0" fontId="56" fillId="0" borderId="7" xfId="0" applyFont="1" applyBorder="1" applyAlignment="1">
      <alignment vertical="center"/>
    </xf>
    <xf numFmtId="0" fontId="57" fillId="10"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1" xfId="0" applyFont="1" applyBorder="1" applyAlignment="1">
      <alignment horizontal="center" vertical="center"/>
    </xf>
    <xf numFmtId="44" fontId="56" fillId="2" borderId="1" xfId="0" applyNumberFormat="1" applyFont="1" applyFill="1" applyBorder="1" applyAlignment="1" applyProtection="1">
      <alignment horizontal="center" vertical="center"/>
      <protection locked="0"/>
    </xf>
    <xf numFmtId="44" fontId="56" fillId="0" borderId="1" xfId="0" applyNumberFormat="1" applyFont="1" applyBorder="1" applyAlignment="1" applyProtection="1">
      <alignment horizontal="center" vertical="center"/>
      <protection locked="0"/>
    </xf>
    <xf numFmtId="3" fontId="56" fillId="0" borderId="1"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4" fontId="57" fillId="0" borderId="0" xfId="0" applyNumberFormat="1" applyFont="1" applyAlignment="1">
      <alignment horizontal="right" vertical="center"/>
    </xf>
    <xf numFmtId="164" fontId="57" fillId="0" borderId="8" xfId="0" applyNumberFormat="1" applyFont="1" applyBorder="1" applyAlignment="1">
      <alignment vertical="center"/>
    </xf>
    <xf numFmtId="0" fontId="56" fillId="0" borderId="0" xfId="0" applyFont="1" applyAlignment="1">
      <alignment vertical="center"/>
    </xf>
    <xf numFmtId="0" fontId="58" fillId="0" borderId="0" xfId="0" applyFont="1" applyAlignment="1">
      <alignment vertical="center"/>
    </xf>
    <xf numFmtId="0" fontId="58" fillId="0" borderId="0" xfId="0" applyFont="1" applyAlignment="1">
      <alignment horizontal="center" vertical="center"/>
    </xf>
    <xf numFmtId="44" fontId="58" fillId="0" borderId="0" xfId="0" applyNumberFormat="1" applyFont="1" applyAlignment="1">
      <alignment vertical="center"/>
    </xf>
    <xf numFmtId="0" fontId="59" fillId="0" borderId="0" xfId="0" applyFont="1" applyAlignment="1">
      <alignment vertical="center"/>
    </xf>
    <xf numFmtId="44" fontId="57" fillId="10" borderId="1" xfId="0" applyNumberFormat="1" applyFont="1" applyFill="1" applyBorder="1" applyAlignment="1">
      <alignment horizontal="center" vertical="center" wrapText="1"/>
    </xf>
    <xf numFmtId="0" fontId="57" fillId="10" borderId="1" xfId="0" applyFont="1" applyFill="1" applyBorder="1" applyAlignment="1">
      <alignment horizontal="center" vertical="center"/>
    </xf>
    <xf numFmtId="9" fontId="56" fillId="0" borderId="2" xfId="0" applyNumberFormat="1" applyFont="1" applyBorder="1" applyAlignment="1">
      <alignment horizontal="center" vertical="center"/>
    </xf>
    <xf numFmtId="0" fontId="56" fillId="0" borderId="3" xfId="0" applyFont="1" applyBorder="1" applyAlignment="1">
      <alignment horizontal="center" vertical="center"/>
    </xf>
    <xf numFmtId="0" fontId="56" fillId="0" borderId="0" xfId="0" applyFont="1" applyAlignment="1">
      <alignment horizontal="center" vertical="center"/>
    </xf>
    <xf numFmtId="44" fontId="56" fillId="0" borderId="0" xfId="0" applyNumberFormat="1" applyFont="1" applyAlignment="1">
      <alignment vertical="center"/>
    </xf>
    <xf numFmtId="0" fontId="57" fillId="0" borderId="0" xfId="0" applyFont="1" applyAlignment="1">
      <alignment vertical="center"/>
    </xf>
    <xf numFmtId="0" fontId="59" fillId="0" borderId="0" xfId="0" applyFont="1" applyBorder="1" applyAlignment="1">
      <alignment horizontal="left" vertical="center"/>
    </xf>
    <xf numFmtId="0" fontId="59" fillId="0" borderId="0" xfId="0" applyFont="1" applyBorder="1" applyAlignment="1">
      <alignment vertical="center" wrapText="1"/>
    </xf>
    <xf numFmtId="0" fontId="58" fillId="0" borderId="0" xfId="0" applyFont="1" applyFill="1" applyBorder="1" applyAlignment="1">
      <alignment horizontal="center" vertical="center"/>
    </xf>
    <xf numFmtId="3" fontId="58" fillId="0" borderId="0" xfId="0" applyNumberFormat="1" applyFont="1" applyFill="1" applyBorder="1" applyAlignment="1">
      <alignment horizontal="center" vertical="center"/>
    </xf>
    <xf numFmtId="44" fontId="58" fillId="0" borderId="0" xfId="0" applyNumberFormat="1" applyFont="1" applyBorder="1" applyAlignment="1" applyProtection="1">
      <alignment vertical="center"/>
      <protection locked="0"/>
    </xf>
    <xf numFmtId="166" fontId="58" fillId="0" borderId="0" xfId="0" applyNumberFormat="1" applyFont="1" applyBorder="1" applyAlignment="1">
      <alignment vertical="center"/>
    </xf>
    <xf numFmtId="0" fontId="58" fillId="0" borderId="0" xfId="0" applyFont="1" applyBorder="1" applyAlignment="1">
      <alignment vertical="center"/>
    </xf>
    <xf numFmtId="0" fontId="59" fillId="10" borderId="6" xfId="0" applyFont="1" applyFill="1" applyBorder="1" applyAlignment="1">
      <alignment horizontal="center" vertical="center" wrapText="1"/>
    </xf>
    <xf numFmtId="44" fontId="59" fillId="10" borderId="6" xfId="0" applyNumberFormat="1" applyFont="1" applyFill="1" applyBorder="1" applyAlignment="1">
      <alignment horizontal="center" vertical="center" wrapText="1"/>
    </xf>
    <xf numFmtId="0" fontId="59" fillId="10" borderId="6" xfId="0" applyFont="1" applyFill="1" applyBorder="1" applyAlignment="1">
      <alignment horizontal="center" vertical="center"/>
    </xf>
    <xf numFmtId="0" fontId="58" fillId="0" borderId="5" xfId="0" applyFont="1" applyBorder="1" applyAlignment="1">
      <alignment horizontal="center" vertical="center"/>
    </xf>
    <xf numFmtId="0" fontId="58" fillId="0" borderId="5" xfId="0" applyFont="1" applyFill="1" applyBorder="1" applyAlignment="1">
      <alignment horizontal="center" vertical="center" wrapText="1"/>
    </xf>
    <xf numFmtId="44" fontId="58" fillId="0" borderId="9" xfId="0" applyNumberFormat="1" applyFont="1" applyBorder="1" applyAlignment="1">
      <alignment horizontal="center" vertical="center"/>
    </xf>
    <xf numFmtId="164" fontId="58" fillId="0" borderId="8" xfId="0" applyNumberFormat="1" applyFont="1" applyBorder="1" applyAlignment="1">
      <alignment horizontal="center" vertical="center"/>
    </xf>
    <xf numFmtId="9" fontId="58" fillId="0" borderId="10" xfId="0" applyNumberFormat="1" applyFont="1" applyBorder="1" applyAlignment="1">
      <alignment horizontal="center" vertical="center" wrapText="1"/>
    </xf>
    <xf numFmtId="0" fontId="58" fillId="0" borderId="11" xfId="0" applyFont="1" applyBorder="1" applyAlignment="1">
      <alignment horizontal="center" vertical="center"/>
    </xf>
    <xf numFmtId="0" fontId="58" fillId="0" borderId="0" xfId="0" applyFont="1" applyBorder="1" applyAlignment="1">
      <alignment horizontal="center" vertical="center"/>
    </xf>
    <xf numFmtId="0" fontId="58" fillId="0" borderId="0" xfId="0" applyNumberFormat="1" applyFont="1" applyBorder="1" applyAlignment="1">
      <alignment vertical="center" wrapText="1"/>
    </xf>
    <xf numFmtId="0" fontId="59" fillId="0" borderId="7" xfId="0" applyFont="1" applyBorder="1" applyAlignment="1">
      <alignment horizontal="left" vertical="center"/>
    </xf>
    <xf numFmtId="0" fontId="59" fillId="0" borderId="7" xfId="0" applyNumberFormat="1" applyFont="1" applyBorder="1" applyAlignment="1">
      <alignment vertical="center" wrapText="1"/>
    </xf>
    <xf numFmtId="0" fontId="58" fillId="0" borderId="7" xfId="0" applyFont="1" applyFill="1" applyBorder="1" applyAlignment="1">
      <alignment horizontal="center" vertical="center"/>
    </xf>
    <xf numFmtId="3" fontId="58" fillId="0" borderId="7" xfId="0" applyNumberFormat="1" applyFont="1" applyFill="1" applyBorder="1" applyAlignment="1">
      <alignment horizontal="center" vertical="center"/>
    </xf>
    <xf numFmtId="44" fontId="58" fillId="0" borderId="7" xfId="0" applyNumberFormat="1" applyFont="1" applyBorder="1" applyAlignment="1" applyProtection="1">
      <alignment vertical="center"/>
      <protection locked="0"/>
    </xf>
    <xf numFmtId="166" fontId="58" fillId="0" borderId="7" xfId="0" applyNumberFormat="1" applyFont="1" applyBorder="1" applyAlignment="1">
      <alignment vertical="center"/>
    </xf>
    <xf numFmtId="0" fontId="58" fillId="0" borderId="7" xfId="0" applyFont="1" applyBorder="1" applyAlignment="1">
      <alignment vertical="center"/>
    </xf>
    <xf numFmtId="0" fontId="59" fillId="10"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8" fillId="0" borderId="12" xfId="0" applyFont="1" applyBorder="1" applyAlignment="1">
      <alignment horizontal="left" vertical="center" wrapText="1"/>
    </xf>
    <xf numFmtId="0" fontId="58" fillId="0" borderId="6" xfId="0" applyFont="1" applyBorder="1" applyAlignment="1">
      <alignment horizontal="center" vertical="center" wrapText="1"/>
    </xf>
    <xf numFmtId="44" fontId="58" fillId="0" borderId="6" xfId="0" applyNumberFormat="1" applyFont="1" applyBorder="1" applyAlignment="1">
      <alignment horizontal="center" vertical="center" wrapText="1"/>
    </xf>
    <xf numFmtId="9" fontId="58" fillId="0" borderId="6" xfId="0" applyNumberFormat="1" applyFont="1" applyBorder="1" applyAlignment="1">
      <alignment horizontal="center" vertical="center" wrapText="1"/>
    </xf>
    <xf numFmtId="0" fontId="59" fillId="0" borderId="13" xfId="0" applyFont="1" applyBorder="1" applyAlignment="1">
      <alignment horizontal="center" vertical="center"/>
    </xf>
    <xf numFmtId="0" fontId="59" fillId="0" borderId="1" xfId="0" applyFont="1" applyBorder="1" applyAlignment="1">
      <alignment horizontal="center" vertical="center" wrapText="1"/>
    </xf>
    <xf numFmtId="0" fontId="58" fillId="2" borderId="1" xfId="0" applyFont="1" applyFill="1" applyBorder="1" applyAlignment="1">
      <alignment horizontal="center" vertical="center" wrapText="1"/>
    </xf>
    <xf numFmtId="0" fontId="58" fillId="0" borderId="1" xfId="0" applyFont="1" applyBorder="1" applyAlignment="1">
      <alignment horizontal="center" vertical="center"/>
    </xf>
    <xf numFmtId="44" fontId="58" fillId="2" borderId="1" xfId="0" applyNumberFormat="1" applyFont="1" applyFill="1" applyBorder="1" applyAlignment="1" applyProtection="1">
      <alignment horizontal="center" vertical="center"/>
      <protection locked="0"/>
    </xf>
    <xf numFmtId="44" fontId="58" fillId="0" borderId="1" xfId="0" applyNumberFormat="1" applyFont="1" applyBorder="1" applyAlignment="1" applyProtection="1">
      <alignment horizontal="center" vertical="center"/>
      <protection locked="0"/>
    </xf>
    <xf numFmtId="3" fontId="58" fillId="0" borderId="1" xfId="0" applyNumberFormat="1" applyFont="1" applyFill="1" applyBorder="1" applyAlignment="1">
      <alignment horizontal="center" vertical="center"/>
    </xf>
    <xf numFmtId="0" fontId="58" fillId="0" borderId="1" xfId="0" applyFont="1" applyFill="1" applyBorder="1" applyAlignment="1">
      <alignment horizontal="center" vertical="center" wrapText="1"/>
    </xf>
    <xf numFmtId="44" fontId="58" fillId="0" borderId="1" xfId="0" applyNumberFormat="1" applyFont="1" applyFill="1" applyBorder="1" applyAlignment="1" applyProtection="1">
      <alignment horizontal="center" vertical="center"/>
      <protection locked="0"/>
    </xf>
    <xf numFmtId="44" fontId="59" fillId="0" borderId="0" xfId="0" applyNumberFormat="1" applyFont="1" applyAlignment="1">
      <alignment horizontal="right" vertical="center"/>
    </xf>
    <xf numFmtId="164" fontId="59" fillId="0" borderId="8" xfId="0" applyNumberFormat="1" applyFont="1" applyBorder="1" applyAlignment="1">
      <alignment vertical="center"/>
    </xf>
    <xf numFmtId="44" fontId="59" fillId="10" borderId="1" xfId="0" applyNumberFormat="1" applyFont="1" applyFill="1" applyBorder="1" applyAlignment="1">
      <alignment horizontal="center" vertical="center" wrapText="1"/>
    </xf>
    <xf numFmtId="0" fontId="59" fillId="10" borderId="1" xfId="0" applyFont="1" applyFill="1" applyBorder="1" applyAlignment="1">
      <alignment horizontal="center" vertical="center"/>
    </xf>
    <xf numFmtId="44" fontId="58" fillId="0" borderId="12" xfId="0" applyNumberFormat="1" applyFont="1" applyBorder="1" applyAlignment="1" applyProtection="1">
      <alignment horizontal="center" vertical="center"/>
      <protection locked="0"/>
    </xf>
    <xf numFmtId="9" fontId="58" fillId="0" borderId="2"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0" xfId="0" applyFont="1" applyBorder="1" applyAlignment="1">
      <alignment vertical="center" wrapText="1"/>
    </xf>
    <xf numFmtId="3" fontId="58" fillId="0" borderId="0" xfId="0" applyNumberFormat="1" applyFont="1" applyBorder="1" applyAlignment="1">
      <alignment horizontal="center" vertical="center"/>
    </xf>
    <xf numFmtId="165" fontId="59" fillId="0" borderId="0" xfId="0" applyNumberFormat="1" applyFont="1" applyBorder="1" applyAlignment="1">
      <alignment vertical="center"/>
    </xf>
    <xf numFmtId="0" fontId="59" fillId="0" borderId="0" xfId="0" applyFont="1" applyBorder="1" applyAlignment="1">
      <alignment vertical="center"/>
    </xf>
    <xf numFmtId="166" fontId="58" fillId="0" borderId="0" xfId="0" applyNumberFormat="1" applyFont="1" applyAlignment="1">
      <alignment vertical="center"/>
    </xf>
    <xf numFmtId="0" fontId="58" fillId="0" borderId="0" xfId="0" applyFont="1" applyBorder="1" applyAlignment="1">
      <alignment horizontal="right" vertical="center"/>
    </xf>
    <xf numFmtId="164" fontId="59" fillId="10" borderId="6" xfId="0" applyNumberFormat="1" applyFont="1" applyFill="1" applyBorder="1" applyAlignment="1">
      <alignment horizontal="center" vertical="center" wrapText="1"/>
    </xf>
    <xf numFmtId="0" fontId="59" fillId="10" borderId="1" xfId="0" applyFont="1" applyFill="1" applyBorder="1" applyAlignment="1">
      <alignment vertical="center"/>
    </xf>
    <xf numFmtId="0" fontId="58" fillId="11" borderId="0" xfId="0" applyFont="1" applyFill="1" applyBorder="1" applyAlignment="1">
      <alignment vertical="center"/>
    </xf>
    <xf numFmtId="0" fontId="58" fillId="11" borderId="0" xfId="0" applyFont="1" applyFill="1" applyBorder="1" applyAlignment="1">
      <alignment horizontal="center" vertical="center"/>
    </xf>
    <xf numFmtId="0" fontId="58" fillId="11" borderId="1" xfId="0" applyFont="1" applyFill="1" applyBorder="1" applyAlignment="1">
      <alignment horizontal="center" vertical="center" wrapText="1"/>
    </xf>
    <xf numFmtId="0" fontId="58" fillId="11" borderId="1" xfId="0" applyFont="1" applyFill="1" applyBorder="1" applyAlignment="1">
      <alignment horizontal="left" vertical="center" wrapText="1"/>
    </xf>
    <xf numFmtId="164" fontId="58" fillId="11" borderId="1" xfId="0" applyNumberFormat="1" applyFont="1" applyFill="1" applyBorder="1" applyAlignment="1">
      <alignment horizontal="center" vertical="center"/>
    </xf>
    <xf numFmtId="9" fontId="58" fillId="11" borderId="1" xfId="0" applyNumberFormat="1" applyFont="1" applyFill="1" applyBorder="1" applyAlignment="1">
      <alignment horizontal="center" vertical="center"/>
    </xf>
    <xf numFmtId="0" fontId="58" fillId="11" borderId="1" xfId="0" applyFont="1" applyFill="1" applyBorder="1" applyAlignment="1">
      <alignment vertical="center"/>
    </xf>
    <xf numFmtId="0" fontId="58" fillId="11" borderId="1" xfId="0" applyFont="1" applyFill="1" applyBorder="1" applyAlignment="1">
      <alignment horizontal="center" vertical="center"/>
    </xf>
    <xf numFmtId="0" fontId="58" fillId="11" borderId="1" xfId="0" applyFont="1" applyFill="1" applyBorder="1" applyAlignment="1">
      <alignment vertical="center" wrapText="1"/>
    </xf>
    <xf numFmtId="0" fontId="58" fillId="12" borderId="1" xfId="0" applyFont="1" applyFill="1" applyBorder="1" applyAlignment="1">
      <alignment vertical="center" wrapText="1"/>
    </xf>
    <xf numFmtId="0" fontId="58" fillId="12" borderId="0" xfId="0" applyFont="1" applyFill="1" applyBorder="1" applyAlignment="1">
      <alignment horizontal="center" vertical="center" wrapText="1"/>
    </xf>
    <xf numFmtId="0" fontId="58" fillId="11" borderId="0" xfId="0" applyFont="1" applyFill="1" applyBorder="1" applyAlignment="1">
      <alignment vertical="center" wrapText="1"/>
    </xf>
    <xf numFmtId="3" fontId="58" fillId="11" borderId="0" xfId="0" applyNumberFormat="1" applyFont="1" applyFill="1" applyBorder="1" applyAlignment="1">
      <alignment horizontal="center" vertical="center"/>
    </xf>
    <xf numFmtId="164" fontId="59" fillId="11" borderId="14" xfId="0" applyNumberFormat="1" applyFont="1" applyFill="1" applyBorder="1" applyAlignment="1">
      <alignment vertical="center"/>
    </xf>
    <xf numFmtId="0" fontId="58" fillId="11" borderId="0" xfId="0" applyFont="1" applyFill="1" applyAlignment="1">
      <alignment vertical="center"/>
    </xf>
    <xf numFmtId="0" fontId="59" fillId="11" borderId="0" xfId="0" applyFont="1" applyFill="1" applyAlignment="1">
      <alignment vertical="center"/>
    </xf>
    <xf numFmtId="0" fontId="58" fillId="11" borderId="0" xfId="0" applyFont="1" applyFill="1"/>
    <xf numFmtId="0" fontId="58" fillId="11" borderId="0" xfId="0" applyFont="1" applyFill="1" applyAlignment="1">
      <alignment horizontal="center" vertical="center"/>
    </xf>
    <xf numFmtId="164" fontId="58" fillId="11" borderId="1" xfId="0" applyNumberFormat="1" applyFont="1" applyFill="1" applyBorder="1" applyAlignment="1">
      <alignment vertical="center"/>
    </xf>
    <xf numFmtId="3" fontId="60" fillId="11" borderId="0" xfId="0" applyNumberFormat="1" applyFont="1" applyFill="1" applyBorder="1" applyAlignment="1">
      <alignment horizontal="center" vertical="center"/>
    </xf>
    <xf numFmtId="164" fontId="59" fillId="11" borderId="4" xfId="0" applyNumberFormat="1" applyFont="1" applyFill="1" applyBorder="1" applyAlignment="1">
      <alignment vertical="center"/>
    </xf>
    <xf numFmtId="0" fontId="58" fillId="11" borderId="3" xfId="0" applyFont="1" applyFill="1" applyBorder="1" applyAlignment="1">
      <alignment vertical="center"/>
    </xf>
    <xf numFmtId="0" fontId="58" fillId="11" borderId="0" xfId="0" applyFont="1" applyFill="1" applyAlignment="1">
      <alignment horizontal="center" vertical="center" wrapText="1"/>
    </xf>
    <xf numFmtId="3" fontId="58" fillId="11" borderId="1" xfId="0" applyNumberFormat="1" applyFont="1" applyFill="1" applyBorder="1" applyAlignment="1">
      <alignment horizontal="center" vertical="center"/>
    </xf>
    <xf numFmtId="0" fontId="58" fillId="11" borderId="1" xfId="0" applyNumberFormat="1" applyFont="1" applyFill="1" applyBorder="1" applyAlignment="1">
      <alignment horizontal="center" vertical="center"/>
    </xf>
    <xf numFmtId="0" fontId="56" fillId="0" borderId="0" xfId="0" applyFont="1" applyBorder="1" applyAlignment="1">
      <alignment horizontal="left" vertical="center"/>
    </xf>
    <xf numFmtId="0" fontId="56" fillId="0" borderId="0" xfId="0" applyFont="1" applyBorder="1" applyAlignment="1" applyProtection="1">
      <alignment vertical="center" wrapText="1"/>
      <protection locked="0"/>
    </xf>
    <xf numFmtId="0" fontId="56" fillId="0" borderId="0" xfId="0" applyFont="1" applyBorder="1" applyAlignment="1" applyProtection="1">
      <alignment vertical="center"/>
      <protection locked="0"/>
    </xf>
    <xf numFmtId="164" fontId="56" fillId="0" borderId="1" xfId="0" applyNumberFormat="1" applyFont="1" applyBorder="1" applyAlignment="1">
      <alignment vertical="center"/>
    </xf>
    <xf numFmtId="0" fontId="56" fillId="0" borderId="1" xfId="0" applyFont="1" applyBorder="1" applyAlignment="1">
      <alignment vertical="center"/>
    </xf>
    <xf numFmtId="0" fontId="56" fillId="0" borderId="1" xfId="0" applyFont="1" applyFill="1" applyBorder="1" applyAlignment="1">
      <alignment horizontal="center" vertical="center"/>
    </xf>
    <xf numFmtId="0" fontId="56" fillId="0" borderId="0" xfId="0" applyFont="1" applyBorder="1" applyAlignment="1">
      <alignment vertical="center" wrapText="1"/>
    </xf>
    <xf numFmtId="0" fontId="61" fillId="0" borderId="0" xfId="0" applyFont="1" applyBorder="1" applyAlignment="1">
      <alignment horizontal="center" vertical="center"/>
    </xf>
    <xf numFmtId="0" fontId="57" fillId="0" borderId="7" xfId="0" applyFont="1" applyBorder="1" applyAlignment="1">
      <alignment vertical="center"/>
    </xf>
    <xf numFmtId="0" fontId="56" fillId="0" borderId="7" xfId="0" applyFont="1" applyBorder="1" applyAlignment="1">
      <alignment horizontal="center" vertical="center"/>
    </xf>
    <xf numFmtId="0" fontId="56" fillId="0" borderId="15" xfId="0" applyFont="1" applyBorder="1" applyAlignment="1">
      <alignment vertical="center" wrapText="1"/>
    </xf>
    <xf numFmtId="164" fontId="56" fillId="0" borderId="1" xfId="0" applyNumberFormat="1" applyFont="1" applyBorder="1" applyAlignment="1">
      <alignment horizontal="center" vertical="center"/>
    </xf>
    <xf numFmtId="0" fontId="56" fillId="0" borderId="1" xfId="0" applyFont="1" applyBorder="1" applyAlignment="1">
      <alignment vertical="center" wrapText="1"/>
    </xf>
    <xf numFmtId="0" fontId="56" fillId="0" borderId="6" xfId="0" applyFont="1" applyBorder="1" applyAlignment="1">
      <alignment vertical="center"/>
    </xf>
    <xf numFmtId="0" fontId="56" fillId="0" borderId="16" xfId="0" applyFont="1" applyBorder="1" applyAlignment="1">
      <alignment vertical="center"/>
    </xf>
    <xf numFmtId="0" fontId="56" fillId="0" borderId="16" xfId="0" applyFont="1" applyBorder="1" applyAlignment="1">
      <alignment horizontal="center" vertical="center" wrapText="1"/>
    </xf>
    <xf numFmtId="3" fontId="56" fillId="0" borderId="16" xfId="0" applyNumberFormat="1" applyFont="1" applyBorder="1" applyAlignment="1">
      <alignment horizontal="center" vertical="center"/>
    </xf>
    <xf numFmtId="164" fontId="57" fillId="0" borderId="4" xfId="0" applyNumberFormat="1" applyFont="1" applyBorder="1" applyAlignment="1">
      <alignment horizontal="center" vertical="center"/>
    </xf>
    <xf numFmtId="0" fontId="56" fillId="0" borderId="0" xfId="0" applyFont="1" applyBorder="1" applyAlignment="1">
      <alignment horizontal="center" vertical="center" wrapText="1"/>
    </xf>
    <xf numFmtId="3" fontId="56" fillId="0" borderId="0" xfId="0" applyNumberFormat="1" applyFont="1" applyBorder="1" applyAlignment="1">
      <alignment horizontal="center" vertical="center"/>
    </xf>
    <xf numFmtId="166" fontId="57" fillId="0" borderId="0" xfId="0" applyNumberFormat="1" applyFont="1" applyAlignment="1">
      <alignment vertical="center"/>
    </xf>
    <xf numFmtId="164" fontId="57" fillId="0" borderId="4" xfId="0" applyNumberFormat="1" applyFont="1" applyBorder="1" applyAlignment="1">
      <alignment vertical="center"/>
    </xf>
    <xf numFmtId="0" fontId="58" fillId="2" borderId="0" xfId="0" applyFont="1" applyFill="1" applyBorder="1" applyAlignment="1">
      <alignment vertical="center"/>
    </xf>
    <xf numFmtId="0" fontId="56" fillId="0" borderId="1" xfId="0" applyNumberFormat="1" applyFont="1" applyFill="1" applyBorder="1" applyAlignment="1">
      <alignment horizontal="center" vertical="center"/>
    </xf>
    <xf numFmtId="9" fontId="56" fillId="0" borderId="0" xfId="0" applyNumberFormat="1" applyFont="1" applyBorder="1" applyAlignment="1">
      <alignment vertical="center"/>
    </xf>
    <xf numFmtId="164" fontId="56" fillId="0" borderId="6" xfId="0" applyNumberFormat="1" applyFont="1" applyBorder="1" applyAlignment="1">
      <alignment vertical="center"/>
    </xf>
    <xf numFmtId="3" fontId="56" fillId="0" borderId="15" xfId="0" applyNumberFormat="1" applyFont="1" applyFill="1" applyBorder="1" applyAlignment="1">
      <alignment horizontal="center" vertical="center"/>
    </xf>
    <xf numFmtId="3" fontId="56" fillId="0" borderId="6" xfId="0" applyNumberFormat="1" applyFont="1" applyFill="1" applyBorder="1" applyAlignment="1">
      <alignment horizontal="center" vertical="center"/>
    </xf>
    <xf numFmtId="44" fontId="56" fillId="2" borderId="12" xfId="0" applyNumberFormat="1" applyFont="1" applyFill="1" applyBorder="1" applyAlignment="1">
      <alignment horizontal="center" vertical="center"/>
    </xf>
    <xf numFmtId="44" fontId="56" fillId="0" borderId="0" xfId="0" applyNumberFormat="1" applyFont="1" applyBorder="1" applyAlignment="1">
      <alignment vertical="center"/>
    </xf>
    <xf numFmtId="44" fontId="56" fillId="2" borderId="0" xfId="0" applyNumberFormat="1" applyFont="1" applyFill="1" applyBorder="1" applyAlignment="1" applyProtection="1">
      <alignment vertical="center"/>
      <protection locked="0"/>
    </xf>
    <xf numFmtId="44" fontId="56" fillId="0" borderId="7" xfId="0" applyNumberFormat="1" applyFont="1" applyBorder="1" applyAlignment="1">
      <alignment vertical="center"/>
    </xf>
    <xf numFmtId="44" fontId="56" fillId="0" borderId="15" xfId="0" applyNumberFormat="1" applyFont="1" applyBorder="1" applyAlignment="1" applyProtection="1">
      <alignment vertical="center"/>
      <protection locked="0"/>
    </xf>
    <xf numFmtId="44" fontId="56" fillId="0" borderId="1" xfId="0" applyNumberFormat="1" applyFont="1" applyBorder="1" applyAlignment="1" applyProtection="1">
      <alignment vertical="center"/>
      <protection locked="0"/>
    </xf>
    <xf numFmtId="44" fontId="56" fillId="0" borderId="1" xfId="0" applyNumberFormat="1" applyFont="1" applyFill="1" applyBorder="1" applyAlignment="1" applyProtection="1">
      <alignment vertical="center"/>
      <protection locked="0"/>
    </xf>
    <xf numFmtId="44" fontId="56" fillId="0" borderId="1" xfId="0" applyNumberFormat="1" applyFont="1" applyBorder="1" applyAlignment="1">
      <alignment horizontal="center" vertical="center"/>
    </xf>
    <xf numFmtId="44" fontId="58" fillId="11" borderId="0" xfId="0" applyNumberFormat="1" applyFont="1" applyFill="1" applyBorder="1" applyAlignment="1">
      <alignment vertical="center"/>
    </xf>
    <xf numFmtId="44" fontId="58" fillId="11" borderId="1" xfId="0" applyNumberFormat="1" applyFont="1" applyFill="1" applyBorder="1" applyAlignment="1">
      <alignment horizontal="center" vertical="center"/>
    </xf>
    <xf numFmtId="44" fontId="58" fillId="11" borderId="1" xfId="0" applyNumberFormat="1" applyFont="1" applyFill="1" applyBorder="1" applyAlignment="1" applyProtection="1">
      <alignment horizontal="center" vertical="center"/>
      <protection locked="0"/>
    </xf>
    <xf numFmtId="44" fontId="59" fillId="11" borderId="0" xfId="0" applyNumberFormat="1" applyFont="1" applyFill="1" applyAlignment="1">
      <alignment horizontal="right" vertical="center"/>
    </xf>
    <xf numFmtId="44" fontId="58" fillId="11" borderId="0" xfId="0" applyNumberFormat="1" applyFont="1" applyFill="1" applyAlignment="1">
      <alignment vertical="center"/>
    </xf>
    <xf numFmtId="44" fontId="58" fillId="11" borderId="12" xfId="0" applyNumberFormat="1" applyFont="1" applyFill="1" applyBorder="1" applyAlignment="1" applyProtection="1">
      <alignment horizontal="center" vertical="center"/>
      <protection locked="0"/>
    </xf>
    <xf numFmtId="0" fontId="58" fillId="0" borderId="1" xfId="0" applyFont="1" applyBorder="1" applyAlignment="1">
      <alignment vertical="center" wrapText="1"/>
    </xf>
    <xf numFmtId="9" fontId="58" fillId="0" borderId="1" xfId="0" applyNumberFormat="1" applyFont="1" applyFill="1" applyBorder="1" applyAlignment="1">
      <alignment horizontal="center" vertical="center"/>
    </xf>
    <xf numFmtId="164" fontId="58" fillId="0" borderId="1" xfId="0" applyNumberFormat="1" applyFont="1" applyBorder="1" applyAlignment="1">
      <alignment vertical="center"/>
    </xf>
    <xf numFmtId="0" fontId="58" fillId="0" borderId="1" xfId="0" applyFont="1" applyFill="1" applyBorder="1" applyAlignment="1">
      <alignment vertical="center"/>
    </xf>
    <xf numFmtId="0" fontId="58" fillId="0" borderId="1" xfId="0" applyFont="1" applyBorder="1" applyAlignment="1">
      <alignment vertical="center"/>
    </xf>
    <xf numFmtId="0" fontId="58" fillId="0" borderId="1" xfId="0" applyFont="1" applyFill="1" applyBorder="1" applyAlignment="1">
      <alignment vertical="center" wrapText="1"/>
    </xf>
    <xf numFmtId="164" fontId="59" fillId="0" borderId="4" xfId="0" applyNumberFormat="1" applyFont="1" applyBorder="1" applyAlignment="1">
      <alignment vertical="center"/>
    </xf>
    <xf numFmtId="0" fontId="59" fillId="13" borderId="1" xfId="0" applyFont="1" applyFill="1" applyBorder="1" applyAlignment="1">
      <alignment horizontal="center" vertical="center" wrapText="1"/>
    </xf>
    <xf numFmtId="0" fontId="59" fillId="13" borderId="6" xfId="0" applyFont="1" applyFill="1" applyBorder="1" applyAlignment="1">
      <alignment horizontal="center" vertical="center" wrapText="1"/>
    </xf>
    <xf numFmtId="0" fontId="58" fillId="0" borderId="3" xfId="0" applyFont="1" applyBorder="1" applyAlignment="1">
      <alignment vertical="center"/>
    </xf>
    <xf numFmtId="166" fontId="59" fillId="0" borderId="0" xfId="0" applyNumberFormat="1" applyFont="1" applyAlignment="1">
      <alignment vertical="center"/>
    </xf>
    <xf numFmtId="0" fontId="59" fillId="10" borderId="13" xfId="0" applyFont="1" applyFill="1" applyBorder="1" applyAlignment="1">
      <alignment horizontal="center" vertical="center" wrapText="1"/>
    </xf>
    <xf numFmtId="0" fontId="62" fillId="10" borderId="1" xfId="0" applyFont="1" applyFill="1" applyBorder="1" applyAlignment="1">
      <alignment horizontal="center" vertical="center" wrapText="1"/>
    </xf>
    <xf numFmtId="0" fontId="62" fillId="10" borderId="6" xfId="0" applyFont="1" applyFill="1" applyBorder="1" applyAlignment="1">
      <alignment horizontal="center" vertical="center" wrapText="1"/>
    </xf>
    <xf numFmtId="0" fontId="58" fillId="2" borderId="1" xfId="0" applyFont="1" applyFill="1" applyBorder="1" applyAlignment="1">
      <alignment horizontal="center" vertical="center"/>
    </xf>
    <xf numFmtId="0" fontId="58" fillId="0" borderId="0" xfId="0" applyFont="1" applyFill="1" applyAlignment="1">
      <alignment vertical="center"/>
    </xf>
    <xf numFmtId="0" fontId="58" fillId="0" borderId="15" xfId="0" applyFont="1" applyFill="1" applyBorder="1" applyAlignment="1">
      <alignment horizontal="center" vertical="center"/>
    </xf>
    <xf numFmtId="0" fontId="58" fillId="0" borderId="1" xfId="0" applyFont="1" applyFill="1" applyBorder="1" applyAlignment="1">
      <alignment horizontal="center" vertical="center"/>
    </xf>
    <xf numFmtId="164" fontId="58" fillId="0" borderId="1" xfId="0" applyNumberFormat="1" applyFont="1" applyBorder="1" applyAlignment="1">
      <alignment horizontal="center" vertical="center"/>
    </xf>
    <xf numFmtId="9" fontId="58" fillId="0" borderId="1" xfId="0" applyNumberFormat="1" applyFont="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vertical="center" wrapText="1"/>
    </xf>
    <xf numFmtId="164" fontId="59" fillId="0" borderId="4" xfId="0" applyNumberFormat="1" applyFont="1" applyFill="1" applyBorder="1" applyAlignment="1">
      <alignment horizontal="center" vertical="center"/>
    </xf>
    <xf numFmtId="164" fontId="59" fillId="0" borderId="4" xfId="0" applyNumberFormat="1" applyFont="1" applyFill="1" applyBorder="1" applyAlignment="1">
      <alignment vertical="center"/>
    </xf>
    <xf numFmtId="165" fontId="59" fillId="0" borderId="0" xfId="0" applyNumberFormat="1" applyFont="1" applyFill="1" applyBorder="1" applyAlignment="1">
      <alignment vertical="center"/>
    </xf>
    <xf numFmtId="0" fontId="59" fillId="0" borderId="0" xfId="0" applyFont="1" applyFill="1" applyBorder="1" applyAlignment="1">
      <alignment vertical="center"/>
    </xf>
    <xf numFmtId="166" fontId="59" fillId="0" borderId="0" xfId="0" applyNumberFormat="1" applyFont="1" applyFill="1" applyAlignment="1">
      <alignment vertical="center"/>
    </xf>
    <xf numFmtId="166" fontId="58" fillId="0" borderId="0" xfId="0" applyNumberFormat="1" applyFont="1" applyFill="1" applyAlignment="1">
      <alignment vertical="center"/>
    </xf>
    <xf numFmtId="0" fontId="58" fillId="0" borderId="0" xfId="0" applyFont="1" applyFill="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58" fillId="0" borderId="5" xfId="0" applyFont="1" applyFill="1" applyBorder="1" applyAlignment="1">
      <alignment horizontal="center" vertical="center"/>
    </xf>
    <xf numFmtId="0" fontId="58" fillId="0" borderId="5" xfId="0" applyFont="1" applyFill="1" applyBorder="1" applyAlignment="1">
      <alignment vertical="center"/>
    </xf>
    <xf numFmtId="44" fontId="59" fillId="13" borderId="1" xfId="0" applyNumberFormat="1" applyFont="1" applyFill="1" applyBorder="1" applyAlignment="1">
      <alignment horizontal="center" vertical="center" wrapText="1"/>
    </xf>
    <xf numFmtId="44" fontId="58" fillId="0" borderId="0" xfId="0" applyNumberFormat="1" applyFont="1" applyFill="1" applyAlignment="1">
      <alignment horizontal="right" vertical="center"/>
    </xf>
    <xf numFmtId="44" fontId="62" fillId="10" borderId="1" xfId="0" applyNumberFormat="1" applyFont="1" applyFill="1" applyBorder="1" applyAlignment="1">
      <alignment horizontal="center" vertical="center" wrapText="1"/>
    </xf>
    <xf numFmtId="44" fontId="58" fillId="0" borderId="0" xfId="0" applyNumberFormat="1" applyFont="1" applyBorder="1" applyAlignment="1" applyProtection="1">
      <alignment horizontal="right" vertical="center"/>
      <protection locked="0"/>
    </xf>
    <xf numFmtId="44" fontId="58" fillId="0" borderId="0" xfId="0" applyNumberFormat="1" applyFont="1" applyBorder="1" applyAlignment="1">
      <alignment vertical="center"/>
    </xf>
    <xf numFmtId="44" fontId="59" fillId="0" borderId="0" xfId="0" applyNumberFormat="1" applyFont="1" applyFill="1" applyAlignment="1">
      <alignment horizontal="right" vertical="center"/>
    </xf>
    <xf numFmtId="44" fontId="58" fillId="0" borderId="0" xfId="0" applyNumberFormat="1" applyFont="1" applyFill="1" applyBorder="1" applyAlignment="1" applyProtection="1">
      <alignment vertical="center"/>
      <protection locked="0"/>
    </xf>
    <xf numFmtId="44" fontId="58" fillId="0" borderId="0" xfId="0" applyNumberFormat="1" applyFont="1" applyFill="1" applyBorder="1" applyAlignment="1">
      <alignment vertical="center"/>
    </xf>
    <xf numFmtId="44" fontId="23" fillId="0" borderId="0" xfId="0" applyNumberFormat="1" applyFont="1" applyAlignment="1">
      <alignment vertical="center"/>
    </xf>
    <xf numFmtId="0" fontId="59" fillId="12" borderId="0" xfId="0" applyFont="1" applyFill="1" applyBorder="1" applyAlignment="1">
      <alignment horizontal="left" vertical="center"/>
    </xf>
    <xf numFmtId="0" fontId="59" fillId="11" borderId="0" xfId="0" applyFont="1" applyFill="1" applyBorder="1" applyAlignment="1">
      <alignment vertical="center" wrapText="1"/>
    </xf>
    <xf numFmtId="166" fontId="58" fillId="11" borderId="0" xfId="0" applyNumberFormat="1" applyFont="1" applyFill="1" applyBorder="1" applyAlignment="1">
      <alignment vertical="center"/>
    </xf>
    <xf numFmtId="0" fontId="62" fillId="11" borderId="0" xfId="0" applyFont="1" applyFill="1" applyAlignment="1">
      <alignment vertical="center"/>
    </xf>
    <xf numFmtId="0" fontId="63" fillId="11" borderId="0" xfId="0" applyFont="1" applyFill="1" applyAlignment="1">
      <alignment vertical="center"/>
    </xf>
    <xf numFmtId="0" fontId="63" fillId="11" borderId="1" xfId="0" applyFont="1" applyFill="1" applyBorder="1" applyAlignment="1">
      <alignment horizontal="center" vertical="center"/>
    </xf>
    <xf numFmtId="44" fontId="63" fillId="11" borderId="12" xfId="0" applyNumberFormat="1" applyFont="1" applyFill="1" applyBorder="1" applyAlignment="1" applyProtection="1">
      <alignment vertical="center"/>
      <protection locked="0"/>
    </xf>
    <xf numFmtId="164" fontId="62" fillId="11" borderId="4" xfId="0" applyNumberFormat="1" applyFont="1" applyFill="1" applyBorder="1" applyAlignment="1">
      <alignment vertical="center"/>
    </xf>
    <xf numFmtId="0" fontId="63" fillId="11" borderId="3" xfId="0" applyFont="1" applyFill="1" applyBorder="1" applyAlignment="1">
      <alignment vertical="center"/>
    </xf>
    <xf numFmtId="0" fontId="63" fillId="11" borderId="1" xfId="0" applyFont="1" applyFill="1" applyBorder="1" applyAlignment="1">
      <alignment vertical="center"/>
    </xf>
    <xf numFmtId="0" fontId="58" fillId="11" borderId="15" xfId="0" applyFont="1" applyFill="1" applyBorder="1" applyAlignment="1">
      <alignment vertical="center" wrapText="1"/>
    </xf>
    <xf numFmtId="0" fontId="58" fillId="11" borderId="5" xfId="0" applyFont="1" applyFill="1" applyBorder="1" applyAlignment="1">
      <alignment horizontal="center" vertical="center" wrapText="1"/>
    </xf>
    <xf numFmtId="0" fontId="58" fillId="11" borderId="5" xfId="0" applyFont="1" applyFill="1" applyBorder="1" applyAlignment="1">
      <alignment vertical="center"/>
    </xf>
    <xf numFmtId="9" fontId="58" fillId="11" borderId="10" xfId="0" applyNumberFormat="1" applyFont="1" applyFill="1" applyBorder="1" applyAlignment="1">
      <alignment horizontal="center" vertical="center"/>
    </xf>
    <xf numFmtId="0" fontId="58" fillId="11" borderId="11" xfId="0" applyFont="1" applyFill="1" applyBorder="1" applyAlignment="1">
      <alignment vertical="center"/>
    </xf>
    <xf numFmtId="44" fontId="58" fillId="11" borderId="9" xfId="0" applyNumberFormat="1" applyFont="1" applyFill="1" applyBorder="1" applyAlignment="1" applyProtection="1">
      <alignment vertical="center"/>
      <protection locked="0"/>
    </xf>
    <xf numFmtId="1" fontId="58" fillId="11" borderId="1" xfId="0" applyNumberFormat="1" applyFont="1" applyFill="1" applyBorder="1" applyAlignment="1">
      <alignment horizontal="center" vertical="center" wrapText="1"/>
    </xf>
    <xf numFmtId="44" fontId="58" fillId="11" borderId="1" xfId="0" applyNumberFormat="1" applyFont="1" applyFill="1" applyBorder="1" applyAlignment="1">
      <alignment horizontal="center" vertical="center" wrapText="1"/>
    </xf>
    <xf numFmtId="1" fontId="58" fillId="11" borderId="1" xfId="0" applyNumberFormat="1" applyFont="1" applyFill="1" applyBorder="1" applyAlignment="1">
      <alignment horizontal="center" vertical="center"/>
    </xf>
    <xf numFmtId="0" fontId="58" fillId="0" borderId="5" xfId="0" applyFont="1" applyBorder="1" applyAlignment="1">
      <alignment vertical="center"/>
    </xf>
    <xf numFmtId="2" fontId="58" fillId="2" borderId="5" xfId="0" applyNumberFormat="1" applyFont="1" applyFill="1" applyBorder="1" applyAlignment="1">
      <alignment horizontal="center" vertical="center"/>
    </xf>
    <xf numFmtId="0" fontId="64" fillId="11" borderId="0" xfId="0" applyFont="1" applyFill="1" applyBorder="1" applyAlignment="1">
      <alignment vertical="center"/>
    </xf>
    <xf numFmtId="9" fontId="58" fillId="0" borderId="10" xfId="0" applyNumberFormat="1" applyFont="1" applyFill="1" applyBorder="1" applyAlignment="1">
      <alignment horizontal="center" vertical="center"/>
    </xf>
    <xf numFmtId="0" fontId="58" fillId="0" borderId="11" xfId="0" applyFont="1" applyBorder="1" applyAlignment="1">
      <alignment vertical="center"/>
    </xf>
    <xf numFmtId="164" fontId="59" fillId="0" borderId="8" xfId="0" applyNumberFormat="1" applyFont="1" applyBorder="1" applyAlignment="1">
      <alignment horizontal="center" vertical="center"/>
    </xf>
    <xf numFmtId="44" fontId="58" fillId="0" borderId="9" xfId="0" applyNumberFormat="1" applyFont="1" applyFill="1" applyBorder="1" applyAlignment="1">
      <alignment horizontal="center" vertical="center"/>
    </xf>
    <xf numFmtId="0" fontId="59" fillId="13" borderId="5" xfId="0" applyFont="1" applyFill="1" applyBorder="1" applyAlignment="1">
      <alignment horizontal="center" vertical="center" wrapText="1"/>
    </xf>
    <xf numFmtId="44" fontId="59" fillId="13" borderId="5" xfId="0" applyNumberFormat="1" applyFont="1" applyFill="1" applyBorder="1" applyAlignment="1">
      <alignment horizontal="center" vertical="center" wrapText="1"/>
    </xf>
    <xf numFmtId="0" fontId="59" fillId="13" borderId="17" xfId="0" applyFont="1" applyFill="1" applyBorder="1" applyAlignment="1">
      <alignment horizontal="center" vertical="center" wrapText="1"/>
    </xf>
    <xf numFmtId="164" fontId="59" fillId="0" borderId="8" xfId="0" applyNumberFormat="1" applyFont="1" applyFill="1" applyBorder="1" applyAlignment="1">
      <alignment horizontal="center" vertical="center" wrapText="1"/>
    </xf>
    <xf numFmtId="0" fontId="58" fillId="0" borderId="11" xfId="0" applyFont="1" applyFill="1" applyBorder="1" applyAlignment="1">
      <alignment vertical="center"/>
    </xf>
    <xf numFmtId="0" fontId="58" fillId="0" borderId="1" xfId="0" applyFont="1" applyBorder="1" applyAlignment="1">
      <alignment horizontal="left" vertical="center" wrapText="1"/>
    </xf>
    <xf numFmtId="0" fontId="58" fillId="0" borderId="1" xfId="0" applyNumberFormat="1" applyFont="1" applyFill="1" applyBorder="1" applyAlignment="1">
      <alignment horizontal="center" vertical="center" wrapText="1"/>
    </xf>
    <xf numFmtId="0" fontId="58" fillId="0" borderId="15" xfId="0" applyFont="1" applyBorder="1" applyAlignment="1">
      <alignment vertical="center" shrinkToFit="1"/>
    </xf>
    <xf numFmtId="0" fontId="58" fillId="0" borderId="15" xfId="0" applyFont="1" applyBorder="1" applyAlignment="1">
      <alignment horizontal="center" vertical="center" wrapText="1" shrinkToFit="1"/>
    </xf>
    <xf numFmtId="0" fontId="58" fillId="0" borderId="15" xfId="0" applyNumberFormat="1" applyFont="1" applyFill="1" applyBorder="1" applyAlignment="1">
      <alignment horizontal="center" vertical="center"/>
    </xf>
    <xf numFmtId="0" fontId="58" fillId="0" borderId="1" xfId="0" applyFont="1" applyBorder="1" applyAlignment="1">
      <alignment vertical="center" shrinkToFit="1"/>
    </xf>
    <xf numFmtId="0" fontId="58" fillId="0" borderId="1" xfId="0" applyFont="1" applyBorder="1" applyAlignment="1">
      <alignment horizontal="center" vertical="center" wrapText="1" shrinkToFit="1"/>
    </xf>
    <xf numFmtId="0" fontId="58" fillId="0" borderId="1" xfId="0" applyNumberFormat="1" applyFont="1" applyFill="1" applyBorder="1" applyAlignment="1">
      <alignment horizontal="center" vertical="center"/>
    </xf>
    <xf numFmtId="0" fontId="58" fillId="0" borderId="6" xfId="0" applyFont="1" applyBorder="1" applyAlignment="1">
      <alignment vertical="center" shrinkToFit="1"/>
    </xf>
    <xf numFmtId="0" fontId="58" fillId="0" borderId="6" xfId="0" applyFont="1" applyBorder="1" applyAlignment="1">
      <alignment horizontal="center" vertical="center" shrinkToFit="1"/>
    </xf>
    <xf numFmtId="0" fontId="58" fillId="0" borderId="6" xfId="0" applyNumberFormat="1" applyFont="1" applyFill="1" applyBorder="1" applyAlignment="1">
      <alignment horizontal="center" vertical="center"/>
    </xf>
    <xf numFmtId="0" fontId="58" fillId="0" borderId="6" xfId="0" applyFont="1" applyBorder="1" applyAlignment="1">
      <alignment vertical="center"/>
    </xf>
    <xf numFmtId="0" fontId="58" fillId="0" borderId="1" xfId="0" applyFont="1" applyFill="1" applyBorder="1" applyAlignment="1">
      <alignment vertical="center" shrinkToFit="1"/>
    </xf>
    <xf numFmtId="164" fontId="58" fillId="0" borderId="6" xfId="0" applyNumberFormat="1" applyFont="1" applyBorder="1" applyAlignment="1">
      <alignment vertical="center"/>
    </xf>
    <xf numFmtId="44" fontId="58" fillId="0" borderId="1" xfId="0" applyNumberFormat="1" applyFont="1" applyFill="1" applyBorder="1" applyAlignment="1">
      <alignment horizontal="center" vertical="center" wrapText="1"/>
    </xf>
    <xf numFmtId="44" fontId="58" fillId="0" borderId="15" xfId="0" applyNumberFormat="1" applyFont="1" applyFill="1" applyBorder="1" applyAlignment="1" applyProtection="1">
      <alignment horizontal="center" vertical="center"/>
      <protection locked="0"/>
    </xf>
    <xf numFmtId="44" fontId="58" fillId="0" borderId="6" xfId="0" applyNumberFormat="1" applyFont="1" applyFill="1" applyBorder="1" applyAlignment="1" applyProtection="1">
      <alignment horizontal="center" vertical="center"/>
      <protection locked="0"/>
    </xf>
    <xf numFmtId="44" fontId="58" fillId="0" borderId="1" xfId="0" applyNumberFormat="1" applyFont="1" applyFill="1" applyBorder="1" applyAlignment="1">
      <alignment horizontal="center" vertical="center"/>
    </xf>
    <xf numFmtId="44" fontId="58" fillId="0" borderId="1" xfId="0" applyNumberFormat="1" applyFont="1" applyBorder="1" applyAlignment="1">
      <alignment vertical="center"/>
    </xf>
    <xf numFmtId="44" fontId="59" fillId="0" borderId="4" xfId="0" applyNumberFormat="1" applyFont="1" applyBorder="1" applyAlignment="1">
      <alignment vertical="center"/>
    </xf>
    <xf numFmtId="0" fontId="58" fillId="0" borderId="1" xfId="0" applyFont="1" applyFill="1" applyBorder="1" applyAlignment="1">
      <alignment horizontal="left" vertical="center" wrapText="1"/>
    </xf>
    <xf numFmtId="44" fontId="58" fillId="2" borderId="1" xfId="0" applyNumberFormat="1" applyFont="1" applyFill="1" applyBorder="1" applyAlignment="1">
      <alignment horizontal="center" vertical="center"/>
    </xf>
    <xf numFmtId="44" fontId="58" fillId="0" borderId="6" xfId="0" applyNumberFormat="1" applyFont="1" applyFill="1" applyBorder="1" applyAlignment="1">
      <alignment horizontal="center" vertical="center"/>
    </xf>
    <xf numFmtId="0" fontId="58" fillId="0" borderId="1" xfId="26" applyFont="1" applyBorder="1" applyAlignment="1">
      <alignment horizontal="center" vertical="center"/>
    </xf>
    <xf numFmtId="167" fontId="58" fillId="0" borderId="1" xfId="26" applyNumberFormat="1" applyFont="1" applyFill="1" applyBorder="1" applyAlignment="1">
      <alignment horizontal="center" vertical="center"/>
    </xf>
    <xf numFmtId="0" fontId="58" fillId="0" borderId="6" xfId="26" applyFont="1" applyBorder="1" applyAlignment="1">
      <alignment horizontal="center" vertical="center"/>
    </xf>
    <xf numFmtId="0" fontId="58" fillId="2" borderId="5" xfId="0" applyFont="1" applyFill="1" applyBorder="1" applyAlignment="1">
      <alignment horizontal="center" vertical="center" wrapText="1"/>
    </xf>
    <xf numFmtId="0" fontId="58" fillId="0" borderId="5" xfId="26" applyFont="1" applyBorder="1" applyAlignment="1">
      <alignment horizontal="center" vertical="center" wrapText="1"/>
    </xf>
    <xf numFmtId="0" fontId="58" fillId="0" borderId="5" xfId="26" applyFont="1" applyBorder="1" applyAlignment="1">
      <alignment horizontal="center" vertical="center"/>
    </xf>
    <xf numFmtId="0" fontId="23" fillId="0" borderId="0" xfId="26" applyFont="1" applyAlignment="1">
      <alignment vertical="center"/>
    </xf>
    <xf numFmtId="0" fontId="23" fillId="0" borderId="0" xfId="26" applyFont="1" applyAlignment="1">
      <alignment horizontal="left" vertical="center" wrapText="1"/>
    </xf>
    <xf numFmtId="0" fontId="23" fillId="0" borderId="0" xfId="26" applyFont="1" applyAlignment="1">
      <alignment horizontal="center" vertical="center"/>
    </xf>
    <xf numFmtId="44" fontId="25" fillId="0" borderId="0" xfId="0" applyNumberFormat="1" applyFont="1" applyAlignment="1">
      <alignment horizontal="right" vertical="center"/>
    </xf>
    <xf numFmtId="44" fontId="25" fillId="0" borderId="14" xfId="0" applyNumberFormat="1" applyFont="1" applyBorder="1" applyAlignment="1">
      <alignment vertical="center"/>
    </xf>
    <xf numFmtId="44" fontId="59" fillId="13" borderId="6" xfId="0" applyNumberFormat="1" applyFont="1" applyFill="1" applyBorder="1" applyAlignment="1">
      <alignment horizontal="center" vertical="center" wrapText="1"/>
    </xf>
    <xf numFmtId="0" fontId="58" fillId="0" borderId="0" xfId="0" applyFont="1" applyAlignment="1">
      <alignment vertical="center" wrapText="1"/>
    </xf>
    <xf numFmtId="0" fontId="58" fillId="0" borderId="0" xfId="0" applyFont="1" applyAlignment="1">
      <alignment horizontal="center" vertical="center" wrapText="1"/>
    </xf>
    <xf numFmtId="164" fontId="58" fillId="0" borderId="3" xfId="0" applyNumberFormat="1" applyFont="1" applyBorder="1" applyAlignment="1">
      <alignment vertical="center"/>
    </xf>
    <xf numFmtId="0" fontId="59" fillId="2" borderId="0" xfId="0" applyFont="1" applyFill="1" applyBorder="1" applyAlignment="1">
      <alignment vertical="center"/>
    </xf>
    <xf numFmtId="3" fontId="59" fillId="0" borderId="0" xfId="0" applyNumberFormat="1" applyFont="1" applyBorder="1" applyAlignment="1">
      <alignment horizontal="center" vertical="center" wrapText="1"/>
    </xf>
    <xf numFmtId="166" fontId="59" fillId="0" borderId="0" xfId="0" applyNumberFormat="1" applyFont="1" applyAlignment="1">
      <alignment horizontal="center" vertical="center"/>
    </xf>
    <xf numFmtId="3" fontId="58" fillId="0" borderId="0" xfId="0" applyNumberFormat="1" applyFont="1" applyFill="1" applyBorder="1" applyAlignment="1">
      <alignment horizontal="center" vertical="center" wrapText="1"/>
    </xf>
    <xf numFmtId="166" fontId="59" fillId="0" borderId="0" xfId="0" applyNumberFormat="1" applyFont="1" applyFill="1" applyBorder="1" applyAlignment="1">
      <alignment vertical="center"/>
    </xf>
    <xf numFmtId="0" fontId="58" fillId="0" borderId="0" xfId="0" applyFont="1" applyFill="1" applyAlignment="1">
      <alignment vertical="center" wrapText="1"/>
    </xf>
    <xf numFmtId="0" fontId="58" fillId="0" borderId="0" xfId="0" applyFont="1" applyFill="1" applyAlignment="1">
      <alignment horizontal="center" vertical="center" wrapText="1"/>
    </xf>
    <xf numFmtId="0" fontId="59" fillId="0" borderId="0" xfId="0" applyFont="1" applyFill="1" applyAlignment="1">
      <alignment vertical="center"/>
    </xf>
    <xf numFmtId="0" fontId="59" fillId="0" borderId="0" xfId="0" applyFont="1" applyFill="1" applyAlignment="1">
      <alignment horizontal="center" vertical="center" wrapText="1"/>
    </xf>
    <xf numFmtId="0" fontId="58" fillId="0" borderId="1" xfId="26" applyFont="1" applyFill="1" applyBorder="1" applyAlignment="1">
      <alignment horizontal="center" vertical="center"/>
    </xf>
    <xf numFmtId="0" fontId="23" fillId="0" borderId="0" xfId="0" applyFont="1" applyAlignment="1">
      <alignment vertical="center" wrapText="1"/>
    </xf>
    <xf numFmtId="0" fontId="59" fillId="10" borderId="18" xfId="0" applyFont="1" applyFill="1" applyBorder="1" applyAlignment="1">
      <alignment horizontal="center" vertical="center" wrapText="1"/>
    </xf>
    <xf numFmtId="0" fontId="58" fillId="0" borderId="1" xfId="0" applyFont="1" applyBorder="1" applyAlignment="1">
      <alignment horizontal="left" vertical="center"/>
    </xf>
    <xf numFmtId="44" fontId="59" fillId="0" borderId="8" xfId="0" applyNumberFormat="1" applyFont="1" applyBorder="1" applyAlignment="1">
      <alignment vertical="center"/>
    </xf>
    <xf numFmtId="44" fontId="58" fillId="0" borderId="0" xfId="0" applyNumberFormat="1" applyFont="1" applyAlignment="1">
      <alignment vertical="center" wrapText="1"/>
    </xf>
    <xf numFmtId="44" fontId="58" fillId="0" borderId="0" xfId="0" applyNumberFormat="1" applyFont="1" applyFill="1" applyBorder="1" applyAlignment="1" applyProtection="1">
      <alignment vertical="center" wrapText="1"/>
      <protection locked="0"/>
    </xf>
    <xf numFmtId="44" fontId="58" fillId="0" borderId="0" xfId="0" applyNumberFormat="1" applyFont="1" applyFill="1" applyAlignment="1">
      <alignment vertical="center" wrapText="1"/>
    </xf>
    <xf numFmtId="44" fontId="59" fillId="0" borderId="0" xfId="0" applyNumberFormat="1" applyFont="1" applyFill="1" applyAlignment="1">
      <alignment vertical="center" wrapText="1"/>
    </xf>
    <xf numFmtId="44" fontId="0" fillId="0" borderId="0" xfId="0" applyNumberFormat="1" applyFont="1" applyAlignment="1">
      <alignment vertical="center" wrapText="1"/>
    </xf>
    <xf numFmtId="44" fontId="59" fillId="0" borderId="8" xfId="0" applyNumberFormat="1" applyFont="1" applyBorder="1" applyAlignment="1">
      <alignment vertical="center" wrapText="1"/>
    </xf>
    <xf numFmtId="44" fontId="59" fillId="0" borderId="0" xfId="0" applyNumberFormat="1" applyFont="1" applyAlignment="1">
      <alignment vertical="center" wrapText="1"/>
    </xf>
    <xf numFmtId="44" fontId="58" fillId="0" borderId="1" xfId="0" applyNumberFormat="1" applyFont="1" applyBorder="1" applyAlignment="1">
      <alignment horizontal="center" vertical="center" wrapText="1"/>
    </xf>
    <xf numFmtId="44" fontId="59" fillId="0" borderId="14" xfId="0" applyNumberFormat="1" applyFont="1" applyFill="1" applyBorder="1" applyAlignment="1">
      <alignment vertical="center" wrapText="1"/>
    </xf>
    <xf numFmtId="44" fontId="58" fillId="0" borderId="0" xfId="0" applyNumberFormat="1" applyFont="1" applyFill="1" applyBorder="1" applyAlignment="1">
      <alignment vertical="center" wrapText="1"/>
    </xf>
    <xf numFmtId="44" fontId="58" fillId="0" borderId="1" xfId="0" applyNumberFormat="1" applyFont="1" applyFill="1" applyBorder="1" applyAlignment="1">
      <alignment vertical="center" wrapText="1"/>
    </xf>
    <xf numFmtId="44" fontId="58" fillId="0" borderId="1" xfId="0" applyNumberFormat="1" applyFont="1" applyBorder="1" applyAlignment="1">
      <alignment vertical="center" wrapText="1"/>
    </xf>
    <xf numFmtId="44" fontId="59" fillId="0" borderId="8" xfId="0" applyNumberFormat="1" applyFont="1" applyBorder="1" applyAlignment="1">
      <alignment horizontal="center" vertical="center"/>
    </xf>
    <xf numFmtId="44" fontId="59" fillId="0" borderId="0" xfId="0" applyNumberFormat="1" applyFont="1" applyAlignment="1">
      <alignment vertical="center"/>
    </xf>
    <xf numFmtId="44" fontId="59" fillId="0" borderId="14" xfId="0" applyNumberFormat="1" applyFont="1" applyFill="1" applyBorder="1" applyAlignment="1">
      <alignment vertical="center"/>
    </xf>
    <xf numFmtId="44" fontId="58" fillId="0" borderId="0" xfId="0" applyNumberFormat="1" applyFont="1" applyFill="1" applyAlignment="1">
      <alignment vertical="center"/>
    </xf>
    <xf numFmtId="44" fontId="58" fillId="0" borderId="1" xfId="0" applyNumberFormat="1" applyFont="1" applyFill="1" applyBorder="1" applyAlignment="1">
      <alignment vertical="center"/>
    </xf>
    <xf numFmtId="44" fontId="59" fillId="0" borderId="0" xfId="0" applyNumberFormat="1" applyFont="1" applyFill="1" applyAlignment="1">
      <alignment vertical="center"/>
    </xf>
    <xf numFmtId="0" fontId="59" fillId="0" borderId="0" xfId="0" applyFont="1" applyBorder="1" applyAlignment="1">
      <alignment horizontal="center" vertical="center" wrapText="1"/>
    </xf>
    <xf numFmtId="0" fontId="58" fillId="0" borderId="0" xfId="0" applyFont="1" applyFill="1" applyBorder="1" applyAlignment="1">
      <alignment horizontal="center" vertical="center" wrapText="1"/>
    </xf>
    <xf numFmtId="0" fontId="58" fillId="0" borderId="19" xfId="26" applyFont="1" applyFill="1" applyBorder="1" applyAlignment="1">
      <alignment horizontal="center" vertical="center" wrapText="1"/>
    </xf>
    <xf numFmtId="0" fontId="58" fillId="0" borderId="12" xfId="26" applyFont="1" applyFill="1" applyBorder="1" applyAlignment="1">
      <alignment horizontal="center" vertical="center" wrapText="1"/>
    </xf>
    <xf numFmtId="0" fontId="58" fillId="0" borderId="1" xfId="26" applyFont="1" applyFill="1" applyBorder="1" applyAlignment="1">
      <alignment horizontal="center" vertical="center" wrapText="1"/>
    </xf>
    <xf numFmtId="3" fontId="58" fillId="0" borderId="1" xfId="0" applyNumberFormat="1" applyFont="1" applyBorder="1" applyAlignment="1">
      <alignment horizontal="center" vertical="center" wrapText="1"/>
    </xf>
    <xf numFmtId="44" fontId="58" fillId="2" borderId="12" xfId="0" applyNumberFormat="1" applyFont="1" applyFill="1" applyBorder="1" applyAlignment="1" applyProtection="1">
      <alignment vertical="center" wrapText="1"/>
      <protection locked="0"/>
    </xf>
    <xf numFmtId="0" fontId="59" fillId="13" borderId="1" xfId="0" applyFont="1" applyFill="1" applyBorder="1" applyAlignment="1">
      <alignment horizontal="center" vertical="center"/>
    </xf>
    <xf numFmtId="3" fontId="58" fillId="0" borderId="1" xfId="0" applyNumberFormat="1" applyFont="1" applyFill="1" applyBorder="1" applyAlignment="1">
      <alignment horizontal="center" vertical="center" wrapText="1"/>
    </xf>
    <xf numFmtId="44" fontId="58" fillId="0" borderId="1" xfId="0" applyNumberFormat="1" applyFont="1" applyFill="1" applyBorder="1" applyAlignment="1" applyProtection="1">
      <alignment horizontal="center" vertical="center" wrapText="1"/>
      <protection locked="0"/>
    </xf>
    <xf numFmtId="164" fontId="58" fillId="0" borderId="3" xfId="0" applyNumberFormat="1" applyFont="1" applyBorder="1" applyAlignment="1">
      <alignment horizontal="center" vertical="center"/>
    </xf>
    <xf numFmtId="0" fontId="59" fillId="0" borderId="0" xfId="0" applyFont="1" applyAlignment="1">
      <alignment horizontal="center" vertical="center"/>
    </xf>
    <xf numFmtId="44" fontId="58" fillId="0" borderId="1" xfId="0" applyNumberFormat="1" applyFont="1" applyFill="1" applyBorder="1" applyAlignment="1" applyProtection="1">
      <alignment vertical="center" wrapText="1"/>
      <protection locked="0"/>
    </xf>
    <xf numFmtId="0" fontId="59" fillId="13" borderId="15" xfId="0" applyFont="1" applyFill="1" applyBorder="1" applyAlignment="1">
      <alignment horizontal="center" vertical="center" wrapText="1"/>
    </xf>
    <xf numFmtId="0" fontId="59" fillId="13" borderId="19" xfId="0" applyFont="1" applyFill="1" applyBorder="1" applyAlignment="1">
      <alignment horizontal="center" vertical="center" wrapText="1"/>
    </xf>
    <xf numFmtId="0" fontId="59" fillId="13" borderId="3" xfId="0" applyFont="1" applyFill="1" applyBorder="1" applyAlignment="1">
      <alignment horizontal="center" vertical="center" wrapText="1"/>
    </xf>
    <xf numFmtId="0" fontId="56" fillId="0" borderId="12" xfId="26" applyFont="1" applyFill="1" applyBorder="1" applyAlignment="1">
      <alignment vertical="center" wrapText="1"/>
    </xf>
    <xf numFmtId="44" fontId="58" fillId="0" borderId="3" xfId="26" applyNumberFormat="1" applyFont="1" applyFill="1" applyBorder="1" applyAlignment="1" applyProtection="1">
      <alignment vertical="center" wrapText="1"/>
      <protection locked="0"/>
    </xf>
    <xf numFmtId="44" fontId="58" fillId="0" borderId="1" xfId="26" applyNumberFormat="1" applyFont="1" applyFill="1" applyBorder="1" applyAlignment="1" applyProtection="1">
      <alignment vertical="center" wrapText="1"/>
      <protection locked="0"/>
    </xf>
    <xf numFmtId="44" fontId="51" fillId="0" borderId="0" xfId="29" applyNumberFormat="1" applyFont="1" applyBorder="1" applyAlignment="1">
      <alignment vertical="center"/>
    </xf>
    <xf numFmtId="44" fontId="51" fillId="0" borderId="5" xfId="29" applyNumberFormat="1" applyFont="1" applyBorder="1" applyAlignment="1">
      <alignment horizontal="center" vertical="center"/>
    </xf>
    <xf numFmtId="44" fontId="51" fillId="14" borderId="5" xfId="29" applyNumberFormat="1" applyFont="1" applyFill="1" applyBorder="1" applyAlignment="1" applyProtection="1">
      <alignment horizontal="center" vertical="center"/>
      <protection locked="0"/>
    </xf>
    <xf numFmtId="44" fontId="51" fillId="14" borderId="5" xfId="30" applyNumberFormat="1" applyFont="1" applyFill="1" applyBorder="1" applyAlignment="1" applyProtection="1">
      <alignment horizontal="center" vertical="center"/>
      <protection locked="0"/>
    </xf>
    <xf numFmtId="44" fontId="51" fillId="0" borderId="5" xfId="29" applyNumberFormat="1" applyFont="1" applyFill="1" applyBorder="1" applyAlignment="1">
      <alignment horizontal="center" vertical="center" wrapText="1"/>
    </xf>
    <xf numFmtId="44" fontId="53" fillId="0" borderId="0" xfId="29" applyNumberFormat="1" applyFont="1" applyFill="1" applyAlignment="1">
      <alignment horizontal="right" vertical="center"/>
    </xf>
    <xf numFmtId="44" fontId="0" fillId="0" borderId="0" xfId="0" applyNumberFormat="1" applyFont="1" applyFill="1" applyAlignment="1">
      <alignment horizontal="right" vertical="center"/>
    </xf>
    <xf numFmtId="44" fontId="51" fillId="0" borderId="5" xfId="29" applyNumberFormat="1" applyFont="1" applyBorder="1" applyAlignment="1">
      <alignment vertical="center"/>
    </xf>
    <xf numFmtId="44" fontId="3" fillId="0" borderId="0" xfId="0" applyNumberFormat="1" applyFont="1" applyBorder="1" applyAlignment="1">
      <alignment vertical="center"/>
    </xf>
    <xf numFmtId="0" fontId="53" fillId="13" borderId="5" xfId="29" applyFont="1" applyFill="1" applyBorder="1" applyAlignment="1">
      <alignment horizontal="center" vertical="center" wrapText="1"/>
    </xf>
    <xf numFmtId="44" fontId="53" fillId="13" borderId="5" xfId="29" applyNumberFormat="1" applyFont="1" applyFill="1" applyBorder="1" applyAlignment="1">
      <alignment horizontal="center" vertical="center" wrapText="1"/>
    </xf>
    <xf numFmtId="44" fontId="51" fillId="0" borderId="17" xfId="29" applyNumberFormat="1" applyFont="1" applyBorder="1" applyAlignment="1">
      <alignment vertical="center"/>
    </xf>
    <xf numFmtId="44" fontId="53" fillId="0" borderId="8" xfId="29" applyNumberFormat="1" applyFont="1" applyBorder="1" applyAlignment="1">
      <alignment vertical="center"/>
    </xf>
    <xf numFmtId="0" fontId="58" fillId="0" borderId="0" xfId="29" applyFont="1" applyBorder="1" applyAlignment="1">
      <alignment vertical="center"/>
    </xf>
    <xf numFmtId="171" fontId="58" fillId="0" borderId="5" xfId="29" applyNumberFormat="1" applyFont="1" applyBorder="1" applyAlignment="1">
      <alignment vertical="center"/>
    </xf>
    <xf numFmtId="9" fontId="58" fillId="0" borderId="5" xfId="29" applyNumberFormat="1" applyFont="1" applyBorder="1" applyAlignment="1">
      <alignment horizontal="center" vertical="center"/>
    </xf>
    <xf numFmtId="0" fontId="58" fillId="0" borderId="5" xfId="29" applyFont="1" applyBorder="1" applyAlignment="1">
      <alignment vertical="center"/>
    </xf>
    <xf numFmtId="0" fontId="65" fillId="0" borderId="0" xfId="29" applyFont="1"/>
    <xf numFmtId="49" fontId="23" fillId="0" borderId="0" xfId="0" applyNumberFormat="1" applyFont="1" applyAlignment="1">
      <alignment vertical="center"/>
    </xf>
    <xf numFmtId="164" fontId="25" fillId="0" borderId="0" xfId="0" applyNumberFormat="1" applyFont="1" applyBorder="1" applyAlignment="1">
      <alignment vertical="center"/>
    </xf>
    <xf numFmtId="0" fontId="59" fillId="13" borderId="5" xfId="29" applyFont="1" applyFill="1" applyBorder="1" applyAlignment="1">
      <alignment horizontal="center" vertical="center" wrapText="1"/>
    </xf>
    <xf numFmtId="44" fontId="58" fillId="0" borderId="0" xfId="29" applyNumberFormat="1" applyFont="1" applyBorder="1" applyAlignment="1">
      <alignment vertical="center"/>
    </xf>
    <xf numFmtId="44" fontId="59" fillId="13" borderId="5" xfId="29" applyNumberFormat="1" applyFont="1" applyFill="1" applyBorder="1" applyAlignment="1">
      <alignment horizontal="center" vertical="center" wrapText="1"/>
    </xf>
    <xf numFmtId="44" fontId="59" fillId="0" borderId="0" xfId="29" applyNumberFormat="1" applyFont="1" applyFill="1" applyAlignment="1">
      <alignment horizontal="right" vertical="center"/>
    </xf>
    <xf numFmtId="44" fontId="23" fillId="0" borderId="0" xfId="0" applyNumberFormat="1" applyFont="1" applyFill="1" applyAlignment="1">
      <alignment horizontal="right" vertical="center"/>
    </xf>
    <xf numFmtId="171" fontId="58" fillId="0" borderId="17" xfId="29" applyNumberFormat="1" applyFont="1" applyBorder="1" applyAlignment="1">
      <alignment vertical="center"/>
    </xf>
    <xf numFmtId="171" fontId="59" fillId="0" borderId="8" xfId="29" applyNumberFormat="1" applyFont="1" applyBorder="1" applyAlignment="1">
      <alignment vertical="center"/>
    </xf>
    <xf numFmtId="44" fontId="58" fillId="14" borderId="5" xfId="29" applyNumberFormat="1" applyFont="1" applyFill="1" applyBorder="1" applyAlignment="1" applyProtection="1">
      <alignment horizontal="center" vertical="center"/>
      <protection locked="0"/>
    </xf>
    <xf numFmtId="44" fontId="58" fillId="0" borderId="0" xfId="0" applyNumberFormat="1" applyFont="1" applyAlignment="1">
      <alignment horizontal="center" vertical="center"/>
    </xf>
    <xf numFmtId="0" fontId="57" fillId="10" borderId="1" xfId="0" applyFont="1" applyFill="1" applyBorder="1" applyAlignment="1">
      <alignment horizontal="center" vertical="center" wrapText="1"/>
    </xf>
    <xf numFmtId="0" fontId="58" fillId="0" borderId="0" xfId="0" applyFont="1" applyBorder="1" applyAlignment="1">
      <alignment horizontal="left" vertical="center" wrapText="1"/>
    </xf>
    <xf numFmtId="0" fontId="58" fillId="2" borderId="5" xfId="0" applyFont="1" applyFill="1" applyBorder="1" applyAlignment="1">
      <alignment horizontal="left" vertical="center" wrapText="1"/>
    </xf>
    <xf numFmtId="164" fontId="58" fillId="0" borderId="5" xfId="0" applyNumberFormat="1" applyFont="1" applyBorder="1" applyAlignment="1">
      <alignment vertical="center"/>
    </xf>
    <xf numFmtId="9" fontId="58" fillId="0" borderId="5" xfId="0" applyNumberFormat="1" applyFont="1" applyBorder="1" applyAlignment="1">
      <alignment horizontal="center" vertical="center"/>
    </xf>
    <xf numFmtId="164" fontId="59" fillId="0" borderId="14" xfId="0" applyNumberFormat="1" applyFont="1" applyBorder="1" applyAlignment="1">
      <alignment vertical="center"/>
    </xf>
    <xf numFmtId="0" fontId="58" fillId="0" borderId="1" xfId="0" applyFont="1" applyBorder="1" applyAlignment="1">
      <alignment horizontal="left" vertical="center" wrapText="1"/>
    </xf>
    <xf numFmtId="0" fontId="58" fillId="2" borderId="6" xfId="0" applyFont="1" applyFill="1" applyBorder="1" applyAlignment="1">
      <alignment horizontal="center" vertical="center"/>
    </xf>
    <xf numFmtId="164" fontId="59" fillId="0" borderId="0" xfId="0" applyNumberFormat="1" applyFont="1" applyBorder="1" applyAlignment="1">
      <alignment vertical="center"/>
    </xf>
    <xf numFmtId="0" fontId="51"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9" fillId="10" borderId="5" xfId="0" applyFont="1" applyFill="1" applyBorder="1" applyAlignment="1">
      <alignment horizontal="center" vertical="center" wrapText="1"/>
    </xf>
    <xf numFmtId="0" fontId="59" fillId="10" borderId="5" xfId="0" applyFont="1" applyFill="1" applyBorder="1" applyAlignment="1">
      <alignment horizontal="center" vertical="center"/>
    </xf>
    <xf numFmtId="0" fontId="58" fillId="2" borderId="5" xfId="0" applyFont="1" applyFill="1" applyBorder="1" applyAlignment="1">
      <alignment horizontal="center" vertical="center"/>
    </xf>
    <xf numFmtId="0" fontId="23" fillId="2" borderId="16" xfId="0" applyFont="1" applyFill="1" applyBorder="1" applyAlignment="1">
      <alignment vertical="center"/>
    </xf>
    <xf numFmtId="0" fontId="23" fillId="0" borderId="16" xfId="0" applyFont="1" applyBorder="1" applyAlignment="1">
      <alignment horizontal="left" vertical="center" wrapText="1"/>
    </xf>
    <xf numFmtId="3" fontId="25" fillId="0" borderId="0" xfId="0" applyNumberFormat="1" applyFont="1" applyAlignment="1">
      <alignment horizontal="center" vertical="center"/>
    </xf>
    <xf numFmtId="0" fontId="25" fillId="0" borderId="20" xfId="0" applyFont="1" applyBorder="1" applyAlignment="1">
      <alignment horizontal="right" vertical="center"/>
    </xf>
    <xf numFmtId="164" fontId="25" fillId="0" borderId="4" xfId="0" applyNumberFormat="1" applyFont="1" applyBorder="1" applyAlignment="1">
      <alignment vertical="center"/>
    </xf>
    <xf numFmtId="0" fontId="23" fillId="0" borderId="0" xfId="0" applyFont="1" applyAlignment="1">
      <alignment horizontal="left" vertical="center" wrapText="1"/>
    </xf>
    <xf numFmtId="3" fontId="23" fillId="0" borderId="0" xfId="0" applyNumberFormat="1" applyFont="1" applyAlignment="1">
      <alignment horizontal="center" vertical="center"/>
    </xf>
    <xf numFmtId="0" fontId="23" fillId="0" borderId="0" xfId="0" applyFont="1"/>
    <xf numFmtId="166" fontId="23" fillId="0" borderId="0" xfId="0" applyNumberFormat="1" applyFont="1" applyAlignment="1">
      <alignment vertical="center"/>
    </xf>
    <xf numFmtId="3" fontId="22" fillId="0" borderId="0" xfId="0" applyNumberFormat="1" applyFont="1" applyAlignment="1">
      <alignment horizontal="center" vertical="center"/>
    </xf>
    <xf numFmtId="0" fontId="59" fillId="10" borderId="1" xfId="0" applyFont="1" applyFill="1" applyBorder="1" applyAlignment="1">
      <alignment horizontal="center" vertical="center" wrapText="1"/>
    </xf>
    <xf numFmtId="0" fontId="58" fillId="0" borderId="18" xfId="0" applyFont="1" applyBorder="1" applyAlignment="1">
      <alignment vertical="center"/>
    </xf>
    <xf numFmtId="0" fontId="58" fillId="0" borderId="21" xfId="0" applyFont="1" applyBorder="1" applyAlignment="1">
      <alignment vertical="center"/>
    </xf>
    <xf numFmtId="0" fontId="58" fillId="0" borderId="7" xfId="0" applyFont="1" applyBorder="1" applyAlignment="1">
      <alignment horizontal="center" vertical="center"/>
    </xf>
    <xf numFmtId="0" fontId="59" fillId="0" borderId="1" xfId="0" applyFont="1" applyBorder="1" applyAlignment="1">
      <alignment horizontal="center" vertical="center"/>
    </xf>
    <xf numFmtId="0" fontId="58" fillId="0" borderId="7" xfId="0" applyFont="1" applyBorder="1" applyAlignment="1">
      <alignment vertical="center" wrapText="1"/>
    </xf>
    <xf numFmtId="0" fontId="59" fillId="0" borderId="7" xfId="0" applyFont="1" applyBorder="1" applyAlignment="1">
      <alignment vertical="center"/>
    </xf>
    <xf numFmtId="164" fontId="59" fillId="0" borderId="4" xfId="0" applyNumberFormat="1" applyFont="1" applyBorder="1" applyAlignment="1">
      <alignment horizontal="center" vertical="center"/>
    </xf>
    <xf numFmtId="0" fontId="58" fillId="0" borderId="16" xfId="0" applyFont="1" applyBorder="1" applyAlignment="1">
      <alignment vertical="center" wrapText="1"/>
    </xf>
    <xf numFmtId="166" fontId="58" fillId="0" borderId="0" xfId="0" applyNumberFormat="1" applyFont="1" applyAlignment="1">
      <alignment horizontal="center" vertical="center"/>
    </xf>
    <xf numFmtId="0" fontId="66" fillId="0" borderId="0" xfId="0" applyFont="1" applyBorder="1" applyAlignment="1">
      <alignment vertical="center" wrapText="1"/>
    </xf>
    <xf numFmtId="0" fontId="58" fillId="2" borderId="1" xfId="0" applyFont="1" applyFill="1" applyBorder="1" applyAlignment="1">
      <alignment vertical="center" wrapText="1"/>
    </xf>
    <xf numFmtId="164" fontId="58" fillId="0" borderId="1" xfId="0" applyNumberFormat="1" applyFont="1" applyFill="1" applyBorder="1" applyAlignment="1">
      <alignment vertical="center"/>
    </xf>
    <xf numFmtId="0" fontId="58" fillId="0" borderId="7" xfId="0" applyFont="1" applyFill="1" applyBorder="1" applyAlignment="1">
      <alignment vertical="center"/>
    </xf>
    <xf numFmtId="0" fontId="58" fillId="0" borderId="7" xfId="0" applyFont="1" applyFill="1" applyBorder="1" applyAlignment="1">
      <alignment vertical="center" wrapText="1"/>
    </xf>
    <xf numFmtId="0" fontId="59" fillId="0" borderId="7" xfId="0" applyFont="1" applyFill="1" applyBorder="1" applyAlignment="1">
      <alignment vertical="center"/>
    </xf>
    <xf numFmtId="44" fontId="51" fillId="2" borderId="12" xfId="0" applyNumberFormat="1" applyFont="1" applyFill="1" applyBorder="1" applyAlignment="1" applyProtection="1">
      <alignment vertical="center"/>
      <protection locked="0"/>
    </xf>
    <xf numFmtId="44" fontId="51" fillId="0" borderId="13" xfId="0" applyNumberFormat="1" applyFont="1" applyBorder="1" applyAlignment="1" applyProtection="1">
      <alignment vertical="center"/>
      <protection locked="0"/>
    </xf>
    <xf numFmtId="3" fontId="51" fillId="0" borderId="6" xfId="0" applyNumberFormat="1" applyFont="1" applyBorder="1" applyAlignment="1">
      <alignment horizontal="center" vertical="center"/>
    </xf>
    <xf numFmtId="0" fontId="59" fillId="13" borderId="12" xfId="0" applyFont="1" applyFill="1" applyBorder="1" applyAlignment="1">
      <alignment horizontal="center" vertical="center"/>
    </xf>
    <xf numFmtId="0" fontId="51" fillId="0" borderId="0" xfId="28" applyFont="1" applyFill="1" applyAlignment="1">
      <alignment vertical="center"/>
    </xf>
    <xf numFmtId="0" fontId="51" fillId="0" borderId="1" xfId="28" applyFont="1" applyFill="1" applyBorder="1" applyAlignment="1">
      <alignment horizontal="center" vertical="center" wrapText="1"/>
    </xf>
    <xf numFmtId="0" fontId="51" fillId="0" borderId="1" xfId="28" applyFont="1" applyFill="1" applyBorder="1" applyAlignment="1">
      <alignment horizontal="center" vertical="center"/>
    </xf>
    <xf numFmtId="3" fontId="51" fillId="0" borderId="1" xfId="0" applyNumberFormat="1" applyFont="1" applyBorder="1" applyAlignment="1">
      <alignment horizontal="center" vertical="center"/>
    </xf>
    <xf numFmtId="0" fontId="51" fillId="0" borderId="6" xfId="31" applyFont="1" applyFill="1" applyBorder="1" applyAlignment="1">
      <alignment horizontal="left" vertical="center" wrapText="1"/>
    </xf>
    <xf numFmtId="164" fontId="51" fillId="0" borderId="1" xfId="28" applyNumberFormat="1" applyFont="1" applyFill="1" applyBorder="1" applyAlignment="1">
      <alignment horizontal="center" vertical="center"/>
    </xf>
    <xf numFmtId="9" fontId="51" fillId="0" borderId="1" xfId="28" applyNumberFormat="1" applyFont="1" applyFill="1" applyBorder="1" applyAlignment="1">
      <alignment horizontal="center" vertical="center"/>
    </xf>
    <xf numFmtId="164" fontId="51" fillId="0" borderId="1" xfId="28" applyNumberFormat="1" applyFont="1" applyFill="1" applyBorder="1" applyAlignment="1">
      <alignment vertical="center"/>
    </xf>
    <xf numFmtId="0" fontId="51" fillId="0" borderId="1" xfId="28" applyFont="1" applyFill="1" applyBorder="1" applyAlignment="1">
      <alignment vertical="center"/>
    </xf>
    <xf numFmtId="0" fontId="51" fillId="0" borderId="1" xfId="28" applyFont="1" applyFill="1" applyBorder="1" applyAlignment="1">
      <alignment horizontal="left" vertical="center" wrapText="1"/>
    </xf>
    <xf numFmtId="0" fontId="51" fillId="0" borderId="1" xfId="28" applyFont="1" applyFill="1" applyBorder="1" applyAlignment="1">
      <alignment vertical="center" wrapText="1"/>
    </xf>
    <xf numFmtId="168" fontId="51" fillId="0" borderId="6" xfId="31" applyNumberFormat="1" applyFont="1" applyFill="1" applyBorder="1" applyAlignment="1">
      <alignment horizontal="center" vertical="center"/>
    </xf>
    <xf numFmtId="164" fontId="51" fillId="0" borderId="6" xfId="31" applyNumberFormat="1" applyFont="1" applyFill="1" applyBorder="1" applyAlignment="1">
      <alignment horizontal="center" vertical="center" wrapText="1"/>
    </xf>
    <xf numFmtId="164" fontId="51" fillId="0" borderId="13" xfId="43" applyNumberFormat="1" applyFont="1" applyFill="1" applyBorder="1" applyAlignment="1" applyProtection="1">
      <alignment horizontal="right" vertical="center"/>
    </xf>
    <xf numFmtId="164" fontId="67" fillId="0" borderId="6" xfId="28" applyNumberFormat="1" applyFont="1" applyFill="1" applyBorder="1" applyAlignment="1">
      <alignment horizontal="center" vertical="center" wrapText="1"/>
    </xf>
    <xf numFmtId="0" fontId="67" fillId="0" borderId="1" xfId="28" applyFont="1" applyFill="1" applyBorder="1" applyAlignment="1">
      <alignment horizontal="center" vertical="center"/>
    </xf>
    <xf numFmtId="168" fontId="51" fillId="0" borderId="1" xfId="31" applyNumberFormat="1" applyFont="1" applyFill="1" applyBorder="1" applyAlignment="1">
      <alignment horizontal="center" vertical="center"/>
    </xf>
    <xf numFmtId="0" fontId="51" fillId="0" borderId="1" xfId="28" applyFont="1" applyFill="1" applyBorder="1"/>
    <xf numFmtId="0" fontId="51" fillId="0" borderId="1" xfId="28" applyFont="1" applyFill="1" applyBorder="1" applyAlignment="1">
      <alignment horizontal="center"/>
    </xf>
    <xf numFmtId="0" fontId="59" fillId="0" borderId="0" xfId="0" applyFont="1" applyFill="1" applyBorder="1" applyAlignment="1">
      <alignment vertical="center" wrapText="1"/>
    </xf>
    <xf numFmtId="0" fontId="58" fillId="0" borderId="34" xfId="0" applyFont="1" applyBorder="1" applyAlignment="1">
      <alignment horizontal="left"/>
    </xf>
    <xf numFmtId="9" fontId="58" fillId="0" borderId="6" xfId="0" applyNumberFormat="1" applyFont="1" applyBorder="1" applyAlignment="1">
      <alignment horizontal="center" vertical="center"/>
    </xf>
    <xf numFmtId="0" fontId="58" fillId="2" borderId="1" xfId="25" applyFont="1" applyFill="1" applyBorder="1" applyAlignment="1">
      <alignment horizontal="center" vertical="center"/>
    </xf>
    <xf numFmtId="0" fontId="25" fillId="0" borderId="0" xfId="0" applyFont="1" applyAlignment="1">
      <alignment vertical="center"/>
    </xf>
    <xf numFmtId="0" fontId="59" fillId="0" borderId="7" xfId="0" applyFont="1" applyBorder="1" applyAlignment="1">
      <alignment vertical="center" wrapText="1"/>
    </xf>
    <xf numFmtId="0" fontId="58" fillId="0" borderId="1" xfId="0" applyFont="1" applyBorder="1" applyAlignment="1">
      <alignment horizontal="center" vertical="center" shrinkToFit="1"/>
    </xf>
    <xf numFmtId="0" fontId="58" fillId="0" borderId="6" xfId="0" applyFont="1" applyBorder="1" applyAlignment="1">
      <alignment horizontal="center" vertical="center"/>
    </xf>
    <xf numFmtId="0" fontId="56" fillId="0" borderId="5" xfId="0" applyFont="1" applyBorder="1" applyAlignment="1">
      <alignment horizontal="center" vertical="center" wrapText="1"/>
    </xf>
    <xf numFmtId="0" fontId="58" fillId="0" borderId="1" xfId="25" applyFont="1" applyFill="1" applyBorder="1" applyAlignment="1">
      <alignment horizontal="center" vertical="center"/>
    </xf>
    <xf numFmtId="44" fontId="58" fillId="0" borderId="7" xfId="0" applyNumberFormat="1" applyFont="1" applyFill="1" applyBorder="1" applyAlignment="1">
      <alignment vertical="center"/>
    </xf>
    <xf numFmtId="44" fontId="58" fillId="0" borderId="7" xfId="0" applyNumberFormat="1" applyFont="1" applyBorder="1" applyAlignment="1">
      <alignment vertical="center"/>
    </xf>
    <xf numFmtId="44" fontId="58" fillId="0" borderId="12" xfId="0" applyNumberFormat="1" applyFont="1" applyFill="1" applyBorder="1" applyAlignment="1">
      <alignment horizontal="center" vertical="center"/>
    </xf>
    <xf numFmtId="44" fontId="58" fillId="0" borderId="0" xfId="0" applyNumberFormat="1" applyFont="1" applyBorder="1" applyAlignment="1">
      <alignment horizontal="right" vertical="center"/>
    </xf>
    <xf numFmtId="44" fontId="59" fillId="0" borderId="0" xfId="0" applyNumberFormat="1" applyFont="1" applyBorder="1" applyAlignment="1">
      <alignment vertical="center"/>
    </xf>
    <xf numFmtId="44" fontId="59" fillId="0" borderId="0" xfId="0" applyNumberFormat="1" applyFont="1" applyFill="1" applyBorder="1" applyAlignment="1">
      <alignment vertical="center"/>
    </xf>
    <xf numFmtId="44" fontId="58" fillId="0" borderId="5" xfId="0" applyNumberFormat="1" applyFont="1" applyFill="1" applyBorder="1" applyAlignment="1">
      <alignment horizontal="center" vertical="center"/>
    </xf>
    <xf numFmtId="44" fontId="58" fillId="0" borderId="0" xfId="0" applyNumberFormat="1" applyFont="1" applyAlignment="1">
      <alignment horizontal="right" vertical="center"/>
    </xf>
    <xf numFmtId="44" fontId="58" fillId="2" borderId="1" xfId="25" applyNumberFormat="1" applyFont="1" applyFill="1" applyBorder="1" applyAlignment="1">
      <alignment horizontal="center" vertical="center"/>
    </xf>
    <xf numFmtId="44" fontId="59" fillId="0" borderId="0" xfId="0" applyNumberFormat="1" applyFont="1" applyBorder="1" applyAlignment="1">
      <alignment horizontal="right" vertical="center"/>
    </xf>
    <xf numFmtId="44" fontId="59" fillId="0" borderId="7" xfId="0" applyNumberFormat="1" applyFont="1" applyBorder="1" applyAlignment="1">
      <alignment vertical="center"/>
    </xf>
    <xf numFmtId="44" fontId="58" fillId="2" borderId="12" xfId="0" applyNumberFormat="1" applyFont="1" applyFill="1" applyBorder="1" applyAlignment="1" applyProtection="1">
      <alignment vertical="center"/>
      <protection locked="0"/>
    </xf>
    <xf numFmtId="44" fontId="59" fillId="0" borderId="4" xfId="0" applyNumberFormat="1" applyFont="1" applyFill="1" applyBorder="1" applyAlignment="1">
      <alignment vertical="center"/>
    </xf>
    <xf numFmtId="44" fontId="58" fillId="0" borderId="1" xfId="0" applyNumberFormat="1" applyFont="1" applyBorder="1" applyAlignment="1">
      <alignment horizontal="center" vertical="center"/>
    </xf>
    <xf numFmtId="44" fontId="59" fillId="0" borderId="4" xfId="0" applyNumberFormat="1" applyFont="1" applyBorder="1" applyAlignment="1">
      <alignment horizontal="center" vertical="center"/>
    </xf>
    <xf numFmtId="44" fontId="59" fillId="0" borderId="14" xfId="0" applyNumberFormat="1" applyFont="1" applyBorder="1" applyAlignment="1">
      <alignment vertical="center"/>
    </xf>
    <xf numFmtId="44" fontId="59" fillId="0" borderId="14" xfId="0" applyNumberFormat="1" applyFont="1" applyBorder="1" applyAlignment="1">
      <alignment horizontal="center" vertical="center"/>
    </xf>
    <xf numFmtId="44" fontId="58" fillId="0" borderId="35" xfId="0" applyNumberFormat="1" applyFont="1" applyBorder="1" applyAlignment="1">
      <alignment horizontal="center" vertical="center"/>
    </xf>
    <xf numFmtId="9" fontId="58" fillId="0" borderId="35" xfId="0" applyNumberFormat="1" applyFont="1" applyBorder="1" applyAlignment="1">
      <alignment horizontal="center" vertical="center"/>
    </xf>
    <xf numFmtId="0" fontId="58" fillId="15" borderId="36" xfId="0" applyFont="1" applyFill="1" applyBorder="1" applyAlignment="1">
      <alignment horizontal="left"/>
    </xf>
    <xf numFmtId="44" fontId="59" fillId="13" borderId="17" xfId="0" applyNumberFormat="1" applyFont="1" applyFill="1" applyBorder="1" applyAlignment="1">
      <alignment horizontal="center" vertical="center" wrapText="1"/>
    </xf>
    <xf numFmtId="44" fontId="58" fillId="0" borderId="8" xfId="0" applyNumberFormat="1" applyFont="1" applyBorder="1" applyAlignment="1">
      <alignment horizontal="center" vertical="center"/>
    </xf>
    <xf numFmtId="44" fontId="58" fillId="0" borderId="12" xfId="25" applyNumberFormat="1" applyFont="1" applyBorder="1" applyAlignment="1" applyProtection="1">
      <alignment vertical="center"/>
      <protection locked="0"/>
    </xf>
    <xf numFmtId="0" fontId="59" fillId="0" borderId="3" xfId="0" applyFont="1" applyBorder="1" applyAlignment="1">
      <alignment horizontal="center" vertical="center"/>
    </xf>
    <xf numFmtId="9" fontId="59" fillId="0" borderId="2" xfId="0" applyNumberFormat="1" applyFont="1" applyBorder="1" applyAlignment="1">
      <alignment horizontal="center" vertical="center" wrapText="1"/>
    </xf>
    <xf numFmtId="44" fontId="68" fillId="0" borderId="8" xfId="0" applyNumberFormat="1" applyFont="1" applyBorder="1" applyAlignment="1">
      <alignment horizontal="center" vertical="center" wrapText="1"/>
    </xf>
    <xf numFmtId="0" fontId="59" fillId="10" borderId="6" xfId="26" applyFont="1" applyFill="1" applyBorder="1" applyAlignment="1">
      <alignment horizontal="center" vertical="center" wrapText="1"/>
    </xf>
    <xf numFmtId="44" fontId="59" fillId="10" borderId="6" xfId="26" applyNumberFormat="1"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3" fillId="10" borderId="1" xfId="0" applyFont="1" applyFill="1" applyBorder="1" applyAlignment="1">
      <alignment horizontal="center" vertical="center"/>
    </xf>
    <xf numFmtId="3" fontId="58" fillId="2" borderId="1" xfId="0" applyNumberFormat="1" applyFont="1" applyFill="1" applyBorder="1" applyAlignment="1">
      <alignment horizontal="center" vertical="center"/>
    </xf>
    <xf numFmtId="44" fontId="58" fillId="0" borderId="12" xfId="0" applyNumberFormat="1" applyFont="1" applyFill="1" applyBorder="1" applyAlignment="1" applyProtection="1">
      <alignment vertical="center"/>
      <protection locked="0"/>
    </xf>
    <xf numFmtId="0" fontId="58" fillId="0" borderId="15" xfId="0" applyFont="1" applyBorder="1" applyAlignment="1">
      <alignment horizontal="center" vertical="center" wrapText="1"/>
    </xf>
    <xf numFmtId="164" fontId="59" fillId="0" borderId="14" xfId="0" applyNumberFormat="1" applyFont="1" applyBorder="1" applyAlignment="1">
      <alignment horizontal="center" vertical="center" wrapText="1"/>
    </xf>
    <xf numFmtId="9" fontId="58" fillId="0" borderId="7" xfId="0" applyNumberFormat="1" applyFont="1" applyBorder="1" applyAlignment="1">
      <alignment horizontal="center" vertical="center" wrapText="1"/>
    </xf>
    <xf numFmtId="0" fontId="58" fillId="0" borderId="22" xfId="0" applyFont="1" applyBorder="1" applyAlignment="1">
      <alignment vertical="center"/>
    </xf>
    <xf numFmtId="0" fontId="58" fillId="0" borderId="15" xfId="0" applyFont="1" applyBorder="1" applyAlignment="1">
      <alignment vertical="center"/>
    </xf>
    <xf numFmtId="0" fontId="58" fillId="0" borderId="0" xfId="26" applyFont="1" applyAlignment="1">
      <alignment horizontal="left" vertical="center" wrapText="1"/>
    </xf>
    <xf numFmtId="0" fontId="58" fillId="0" borderId="0" xfId="26" applyFont="1" applyAlignment="1">
      <alignment horizontal="center" vertical="center"/>
    </xf>
    <xf numFmtId="0" fontId="58" fillId="0" borderId="3" xfId="26" applyFont="1" applyBorder="1" applyAlignment="1">
      <alignment horizontal="center" vertical="center"/>
    </xf>
    <xf numFmtId="0" fontId="58" fillId="0" borderId="0" xfId="26" applyFont="1" applyAlignment="1">
      <alignment vertical="center"/>
    </xf>
    <xf numFmtId="44" fontId="58" fillId="0" borderId="0" xfId="26" applyNumberFormat="1" applyFont="1" applyAlignment="1">
      <alignment vertical="center"/>
    </xf>
    <xf numFmtId="0" fontId="58" fillId="0" borderId="15" xfId="0" applyFont="1" applyFill="1" applyBorder="1" applyAlignment="1">
      <alignment horizontal="center" vertical="center" wrapText="1"/>
    </xf>
    <xf numFmtId="44" fontId="58" fillId="0" borderId="15" xfId="0" applyNumberFormat="1" applyFont="1" applyBorder="1" applyAlignment="1">
      <alignment horizontal="left" vertical="center" wrapText="1"/>
    </xf>
    <xf numFmtId="44" fontId="58" fillId="0" borderId="19" xfId="0" applyNumberFormat="1" applyFont="1" applyBorder="1" applyAlignment="1">
      <alignment horizontal="center" vertical="center" wrapText="1"/>
    </xf>
    <xf numFmtId="0" fontId="59" fillId="13" borderId="1" xfId="26" applyFont="1" applyFill="1" applyBorder="1" applyAlignment="1">
      <alignment horizontal="center" vertical="center" wrapText="1"/>
    </xf>
    <xf numFmtId="44" fontId="59" fillId="13" borderId="1" xfId="26" applyNumberFormat="1" applyFont="1" applyFill="1" applyBorder="1" applyAlignment="1">
      <alignment horizontal="center" vertical="center" wrapText="1"/>
    </xf>
    <xf numFmtId="0" fontId="59" fillId="13" borderId="6" xfId="26" applyFont="1" applyFill="1" applyBorder="1" applyAlignment="1">
      <alignment horizontal="center" vertical="center" wrapText="1"/>
    </xf>
    <xf numFmtId="0" fontId="59" fillId="0" borderId="0" xfId="26" applyFont="1" applyAlignment="1">
      <alignment vertical="center"/>
    </xf>
    <xf numFmtId="44" fontId="58" fillId="0" borderId="12" xfId="0" applyNumberFormat="1" applyFont="1" applyBorder="1" applyAlignment="1">
      <alignment horizontal="center" vertical="center"/>
    </xf>
    <xf numFmtId="0" fontId="59" fillId="13" borderId="6" xfId="0" applyFont="1" applyFill="1" applyBorder="1" applyAlignment="1">
      <alignment horizontal="center" vertical="center"/>
    </xf>
    <xf numFmtId="0" fontId="59" fillId="13" borderId="13" xfId="26" applyFont="1" applyFill="1" applyBorder="1" applyAlignment="1">
      <alignment horizontal="center" vertical="center" wrapText="1"/>
    </xf>
    <xf numFmtId="0" fontId="59" fillId="13" borderId="18" xfId="0" applyFont="1" applyFill="1" applyBorder="1" applyAlignment="1">
      <alignment horizontal="center" vertical="center"/>
    </xf>
    <xf numFmtId="164" fontId="58" fillId="0" borderId="15" xfId="0" applyNumberFormat="1" applyFont="1" applyBorder="1" applyAlignment="1">
      <alignment vertical="center"/>
    </xf>
    <xf numFmtId="1" fontId="51" fillId="0" borderId="6" xfId="31" applyNumberFormat="1" applyFont="1" applyFill="1" applyBorder="1" applyAlignment="1">
      <alignment horizontal="center" vertical="center" wrapText="1"/>
    </xf>
    <xf numFmtId="1" fontId="51" fillId="0" borderId="1" xfId="31" applyNumberFormat="1" applyFont="1" applyFill="1" applyBorder="1" applyAlignment="1">
      <alignment horizontal="center" vertical="center" wrapText="1"/>
    </xf>
    <xf numFmtId="0" fontId="51" fillId="0" borderId="0" xfId="28" applyFont="1" applyFill="1" applyAlignment="1">
      <alignment horizontal="center" vertical="center"/>
    </xf>
    <xf numFmtId="164" fontId="53" fillId="0" borderId="4" xfId="28" applyNumberFormat="1" applyFont="1" applyFill="1" applyBorder="1" applyAlignment="1">
      <alignment vertical="center"/>
    </xf>
    <xf numFmtId="0" fontId="53" fillId="10" borderId="1" xfId="26" applyFont="1" applyFill="1" applyBorder="1" applyAlignment="1">
      <alignment horizontal="center" vertical="center" wrapText="1"/>
    </xf>
    <xf numFmtId="0" fontId="53" fillId="10" borderId="6" xfId="26" applyFont="1" applyFill="1" applyBorder="1" applyAlignment="1">
      <alignment horizontal="center" vertical="center" wrapText="1"/>
    </xf>
    <xf numFmtId="0" fontId="23" fillId="0" borderId="0" xfId="28" applyFont="1" applyFill="1" applyAlignment="1">
      <alignment horizontal="center" vertical="center"/>
    </xf>
    <xf numFmtId="0" fontId="23" fillId="0" borderId="0" xfId="28" applyFont="1" applyFill="1"/>
    <xf numFmtId="0" fontId="23" fillId="0" borderId="0" xfId="28" applyFont="1" applyFill="1" applyAlignment="1">
      <alignment horizontal="left" vertical="top" wrapText="1"/>
    </xf>
    <xf numFmtId="0" fontId="25" fillId="0" borderId="0" xfId="28" applyFont="1" applyFill="1"/>
    <xf numFmtId="164" fontId="53" fillId="10" borderId="6" xfId="26" applyNumberFormat="1" applyFont="1" applyFill="1" applyBorder="1" applyAlignment="1">
      <alignment horizontal="center" vertical="center" wrapText="1"/>
    </xf>
    <xf numFmtId="1" fontId="51" fillId="0" borderId="1" xfId="28" applyNumberFormat="1" applyFont="1" applyFill="1" applyBorder="1" applyAlignment="1">
      <alignment horizontal="center" vertical="center"/>
    </xf>
    <xf numFmtId="44" fontId="51" fillId="0" borderId="0" xfId="28" applyNumberFormat="1" applyFont="1" applyFill="1" applyBorder="1" applyAlignment="1">
      <alignment vertical="center"/>
    </xf>
    <xf numFmtId="44" fontId="53" fillId="10" borderId="1" xfId="26" applyNumberFormat="1" applyFont="1" applyFill="1" applyBorder="1" applyAlignment="1">
      <alignment horizontal="center" vertical="center" wrapText="1"/>
    </xf>
    <xf numFmtId="44" fontId="51" fillId="0" borderId="6" xfId="31" applyNumberFormat="1" applyFont="1" applyFill="1" applyBorder="1" applyAlignment="1">
      <alignment horizontal="center" vertical="center" wrapText="1"/>
    </xf>
    <xf numFmtId="44" fontId="51" fillId="0" borderId="1" xfId="31" applyNumberFormat="1" applyFont="1" applyFill="1" applyBorder="1" applyAlignment="1">
      <alignment horizontal="center" vertical="center" wrapText="1"/>
    </xf>
    <xf numFmtId="44" fontId="53" fillId="0" borderId="0" xfId="28" applyNumberFormat="1" applyFont="1" applyFill="1" applyAlignment="1">
      <alignment horizontal="right" vertical="center"/>
    </xf>
    <xf numFmtId="44" fontId="53" fillId="0" borderId="0" xfId="28" applyNumberFormat="1" applyFont="1" applyFill="1" applyBorder="1" applyAlignment="1"/>
    <xf numFmtId="44" fontId="51" fillId="0" borderId="1" xfId="28" applyNumberFormat="1" applyFont="1" applyFill="1" applyBorder="1" applyAlignment="1">
      <alignment horizontal="center" vertical="center"/>
    </xf>
    <xf numFmtId="44" fontId="0" fillId="0" borderId="0" xfId="28" applyNumberFormat="1" applyFont="1" applyFill="1" applyAlignment="1">
      <alignment vertical="center"/>
    </xf>
    <xf numFmtId="0" fontId="58" fillId="0" borderId="5" xfId="0" applyNumberFormat="1" applyFont="1" applyBorder="1" applyAlignment="1">
      <alignment horizontal="center" vertical="center" wrapText="1"/>
    </xf>
    <xf numFmtId="44" fontId="58" fillId="0" borderId="9" xfId="0" applyNumberFormat="1" applyFont="1" applyFill="1" applyBorder="1" applyAlignment="1">
      <alignment horizontal="center" vertical="center" wrapText="1"/>
    </xf>
    <xf numFmtId="44" fontId="11" fillId="0" borderId="0" xfId="28" applyNumberFormat="1" applyFont="1" applyFill="1" applyAlignment="1">
      <alignment horizontal="left" vertical="top" wrapText="1"/>
    </xf>
    <xf numFmtId="0" fontId="25" fillId="0" borderId="0" xfId="28" applyFont="1" applyFill="1" applyAlignment="1">
      <alignment horizontal="left" vertical="center"/>
    </xf>
    <xf numFmtId="0" fontId="25" fillId="0" borderId="0" xfId="28" applyFont="1" applyFill="1" applyAlignment="1">
      <alignment horizontal="left" vertical="top" wrapText="1"/>
    </xf>
    <xf numFmtId="3" fontId="23" fillId="0" borderId="0" xfId="28" applyNumberFormat="1" applyFont="1" applyFill="1" applyAlignment="1">
      <alignment horizontal="left" vertical="top" wrapText="1"/>
    </xf>
    <xf numFmtId="44" fontId="23" fillId="0" borderId="0" xfId="28" applyNumberFormat="1" applyFont="1" applyFill="1" applyAlignment="1">
      <alignment horizontal="left" vertical="top" wrapText="1"/>
    </xf>
    <xf numFmtId="0" fontId="25" fillId="10" borderId="3" xfId="28" applyFont="1" applyFill="1" applyBorder="1" applyAlignment="1">
      <alignment horizontal="center" vertical="center" wrapText="1"/>
    </xf>
    <xf numFmtId="0" fontId="25" fillId="10" borderId="1" xfId="28" applyFont="1" applyFill="1" applyBorder="1" applyAlignment="1">
      <alignment horizontal="center" vertical="center" wrapText="1"/>
    </xf>
    <xf numFmtId="44" fontId="25" fillId="10" borderId="3" xfId="28" applyNumberFormat="1" applyFont="1" applyFill="1" applyBorder="1" applyAlignment="1">
      <alignment horizontal="center" vertical="center" wrapText="1"/>
    </xf>
    <xf numFmtId="0" fontId="25" fillId="10" borderId="18" xfId="28" applyFont="1" applyFill="1" applyBorder="1" applyAlignment="1">
      <alignment horizontal="center" vertical="center" wrapText="1"/>
    </xf>
    <xf numFmtId="0" fontId="25" fillId="10" borderId="6" xfId="28" applyFont="1" applyFill="1" applyBorder="1" applyAlignment="1">
      <alignment horizontal="center" vertical="center" wrapText="1"/>
    </xf>
    <xf numFmtId="0" fontId="58" fillId="0" borderId="1" xfId="28" applyFont="1" applyFill="1" applyBorder="1" applyAlignment="1">
      <alignment horizontal="center" vertical="center"/>
    </xf>
    <xf numFmtId="3" fontId="58" fillId="0" borderId="1" xfId="28" applyNumberFormat="1" applyFont="1" applyFill="1" applyBorder="1" applyAlignment="1">
      <alignment horizontal="center" vertical="center"/>
    </xf>
    <xf numFmtId="1" fontId="58" fillId="0" borderId="1" xfId="28" applyNumberFormat="1" applyFont="1" applyFill="1" applyBorder="1" applyAlignment="1">
      <alignment horizontal="center" vertical="center" wrapText="1"/>
    </xf>
    <xf numFmtId="44" fontId="58" fillId="0" borderId="12" xfId="28" applyNumberFormat="1" applyFont="1" applyFill="1" applyBorder="1" applyAlignment="1">
      <alignment horizontal="center" vertical="center" wrapText="1"/>
    </xf>
    <xf numFmtId="164" fontId="59" fillId="0" borderId="4" xfId="28" applyNumberFormat="1" applyFont="1" applyFill="1" applyBorder="1" applyAlignment="1">
      <alignment horizontal="center" vertical="center"/>
    </xf>
    <xf numFmtId="9" fontId="58" fillId="0" borderId="2" xfId="43" applyNumberFormat="1" applyFont="1" applyFill="1" applyBorder="1" applyAlignment="1" applyProtection="1">
      <alignment horizontal="center" vertical="center"/>
    </xf>
    <xf numFmtId="0" fontId="30" fillId="0" borderId="0" xfId="28" applyFont="1" applyFill="1" applyAlignment="1">
      <alignment horizontal="left" vertical="center" wrapText="1"/>
    </xf>
    <xf numFmtId="0" fontId="30" fillId="0" borderId="0" xfId="28" applyFont="1" applyFill="1" applyAlignment="1">
      <alignment horizontal="left" vertical="top" wrapText="1"/>
    </xf>
    <xf numFmtId="3" fontId="30" fillId="0" borderId="0" xfId="28" applyNumberFormat="1" applyFont="1" applyFill="1" applyAlignment="1">
      <alignment horizontal="left" vertical="top" wrapText="1"/>
    </xf>
    <xf numFmtId="44" fontId="30" fillId="0" borderId="0" xfId="28" applyNumberFormat="1" applyFont="1" applyFill="1" applyAlignment="1">
      <alignment horizontal="left" vertical="top" wrapText="1"/>
    </xf>
    <xf numFmtId="0" fontId="25" fillId="0" borderId="0" xfId="28" applyFont="1" applyFill="1" applyBorder="1" applyAlignment="1"/>
    <xf numFmtId="0" fontId="23" fillId="0" borderId="0" xfId="28" applyFont="1" applyFill="1" applyAlignment="1"/>
    <xf numFmtId="44" fontId="23" fillId="0" borderId="0" xfId="28" applyNumberFormat="1" applyFont="1" applyFill="1" applyAlignment="1"/>
    <xf numFmtId="0" fontId="23" fillId="0" borderId="0" xfId="28" applyFont="1" applyFill="1" applyBorder="1" applyAlignment="1"/>
    <xf numFmtId="0" fontId="25" fillId="10" borderId="5" xfId="28" applyFont="1" applyFill="1" applyBorder="1" applyAlignment="1">
      <alignment horizontal="center" vertical="center" wrapText="1"/>
    </xf>
    <xf numFmtId="44" fontId="25" fillId="10" borderId="5" xfId="28" applyNumberFormat="1" applyFont="1" applyFill="1" applyBorder="1" applyAlignment="1">
      <alignment horizontal="center" vertical="center" wrapText="1"/>
    </xf>
    <xf numFmtId="0" fontId="25" fillId="10" borderId="17" xfId="28" applyFont="1" applyFill="1" applyBorder="1" applyAlignment="1">
      <alignment horizontal="center" vertical="center" wrapText="1"/>
    </xf>
    <xf numFmtId="164" fontId="23" fillId="0" borderId="5" xfId="28" applyNumberFormat="1" applyFont="1" applyFill="1" applyBorder="1" applyAlignment="1">
      <alignment horizontal="center" vertical="center" wrapText="1"/>
    </xf>
    <xf numFmtId="3" fontId="58" fillId="0" borderId="5" xfId="28" applyNumberFormat="1" applyFont="1" applyFill="1" applyBorder="1" applyAlignment="1">
      <alignment horizontal="center" vertical="center" wrapText="1"/>
    </xf>
    <xf numFmtId="44" fontId="58" fillId="0" borderId="9" xfId="28" applyNumberFormat="1" applyFont="1" applyFill="1" applyBorder="1" applyAlignment="1">
      <alignment horizontal="center" vertical="center"/>
    </xf>
    <xf numFmtId="164" fontId="25" fillId="0" borderId="8" xfId="28" applyNumberFormat="1" applyFont="1" applyFill="1" applyBorder="1" applyAlignment="1">
      <alignment horizontal="center" vertical="center"/>
    </xf>
    <xf numFmtId="164" fontId="25" fillId="0" borderId="8" xfId="43" applyNumberFormat="1" applyFont="1" applyFill="1" applyBorder="1" applyAlignment="1" applyProtection="1">
      <alignment horizontal="center" vertical="center"/>
    </xf>
    <xf numFmtId="164" fontId="31" fillId="0" borderId="11" xfId="28" applyNumberFormat="1" applyFont="1" applyFill="1" applyBorder="1" applyAlignment="1">
      <alignment horizontal="center" vertical="center" wrapText="1"/>
    </xf>
    <xf numFmtId="0" fontId="31" fillId="0" borderId="5" xfId="28" applyFont="1" applyFill="1" applyBorder="1" applyAlignment="1">
      <alignment horizontal="center" vertical="center"/>
    </xf>
    <xf numFmtId="0" fontId="58" fillId="0" borderId="5" xfId="28" applyFont="1" applyFill="1" applyBorder="1" applyAlignment="1">
      <alignment horizontal="center" vertical="center"/>
    </xf>
    <xf numFmtId="0" fontId="58" fillId="0" borderId="5" xfId="28" applyFont="1" applyFill="1" applyBorder="1" applyAlignment="1">
      <alignment horizontal="center" vertical="center" wrapText="1"/>
    </xf>
    <xf numFmtId="9" fontId="58" fillId="0" borderId="5" xfId="28" applyNumberFormat="1" applyFont="1" applyFill="1" applyBorder="1" applyAlignment="1">
      <alignment horizontal="center" vertical="center"/>
    </xf>
    <xf numFmtId="0" fontId="64" fillId="0" borderId="5" xfId="28" applyFont="1" applyFill="1" applyBorder="1" applyAlignment="1">
      <alignment horizontal="center" vertical="center"/>
    </xf>
    <xf numFmtId="0" fontId="30" fillId="0" borderId="0" xfId="28" applyFont="1" applyFill="1" applyAlignment="1">
      <alignment horizontal="center" vertical="center" wrapText="1"/>
    </xf>
    <xf numFmtId="0" fontId="59" fillId="10" borderId="5" xfId="28" applyFont="1" applyFill="1" applyBorder="1" applyAlignment="1">
      <alignment horizontal="center" vertical="center" wrapText="1"/>
    </xf>
    <xf numFmtId="9" fontId="58" fillId="0" borderId="10" xfId="28" applyNumberFormat="1" applyFont="1" applyFill="1" applyBorder="1" applyAlignment="1">
      <alignment horizontal="center" vertical="center"/>
    </xf>
    <xf numFmtId="164" fontId="64" fillId="0" borderId="11" xfId="28" applyNumberFormat="1" applyFont="1" applyFill="1" applyBorder="1" applyAlignment="1">
      <alignment horizontal="center" vertical="center" wrapText="1"/>
    </xf>
    <xf numFmtId="0" fontId="59" fillId="10" borderId="17" xfId="28" applyFont="1" applyFill="1" applyBorder="1" applyAlignment="1">
      <alignment horizontal="center" vertical="center" wrapText="1"/>
    </xf>
    <xf numFmtId="164" fontId="59" fillId="0" borderId="8" xfId="28" applyNumberFormat="1" applyFont="1" applyFill="1" applyBorder="1" applyAlignment="1">
      <alignment horizontal="center" vertical="center" wrapText="1"/>
    </xf>
    <xf numFmtId="44" fontId="59" fillId="10" borderId="5" xfId="28" applyNumberFormat="1" applyFont="1" applyFill="1" applyBorder="1" applyAlignment="1">
      <alignment horizontal="center" vertical="center" wrapText="1"/>
    </xf>
    <xf numFmtId="0" fontId="23" fillId="0" borderId="0" xfId="28" applyFont="1" applyFill="1" applyAlignment="1">
      <alignment horizontal="center" vertical="center" wrapText="1"/>
    </xf>
    <xf numFmtId="0" fontId="11" fillId="0" borderId="0" xfId="28" applyFont="1" applyFill="1" applyAlignment="1">
      <alignment horizontal="center" vertical="center" wrapText="1"/>
    </xf>
    <xf numFmtId="0" fontId="23" fillId="0" borderId="0" xfId="28" applyFont="1" applyFill="1" applyBorder="1" applyAlignment="1">
      <alignment horizontal="center"/>
    </xf>
    <xf numFmtId="0" fontId="58" fillId="0" borderId="3" xfId="28" applyFont="1" applyFill="1" applyBorder="1" applyAlignment="1">
      <alignment horizontal="center" vertical="center"/>
    </xf>
    <xf numFmtId="0" fontId="23" fillId="0" borderId="0" xfId="28" applyFont="1" applyFill="1" applyBorder="1" applyAlignment="1">
      <alignment horizontal="center" vertical="center"/>
    </xf>
    <xf numFmtId="0" fontId="23" fillId="0" borderId="0" xfId="28" applyFont="1" applyFill="1" applyAlignment="1">
      <alignment horizontal="center"/>
    </xf>
    <xf numFmtId="164" fontId="59" fillId="0" borderId="8" xfId="43" applyNumberFormat="1" applyFont="1" applyFill="1" applyBorder="1" applyAlignment="1" applyProtection="1">
      <alignment horizontal="center" vertical="center"/>
    </xf>
    <xf numFmtId="0" fontId="58" fillId="0" borderId="1" xfId="28" applyFont="1" applyFill="1" applyBorder="1" applyAlignment="1">
      <alignment horizontal="left" vertical="center" wrapText="1"/>
    </xf>
    <xf numFmtId="0" fontId="58" fillId="0" borderId="1" xfId="28" applyFont="1" applyFill="1" applyBorder="1" applyAlignment="1">
      <alignment horizontal="center" vertical="center" wrapText="1"/>
    </xf>
    <xf numFmtId="164" fontId="58" fillId="0" borderId="1" xfId="28" applyNumberFormat="1" applyFont="1" applyFill="1" applyBorder="1" applyAlignment="1">
      <alignment horizontal="center" vertical="center" wrapText="1"/>
    </xf>
    <xf numFmtId="9" fontId="58" fillId="0" borderId="12" xfId="28" applyNumberFormat="1" applyFont="1" applyFill="1" applyBorder="1" applyAlignment="1">
      <alignment horizontal="center" vertical="center"/>
    </xf>
    <xf numFmtId="164" fontId="58" fillId="0" borderId="12" xfId="43" applyNumberFormat="1" applyFont="1" applyFill="1" applyBorder="1" applyAlignment="1" applyProtection="1">
      <alignment horizontal="center" vertical="center"/>
    </xf>
    <xf numFmtId="164" fontId="64" fillId="0" borderId="1" xfId="28" applyNumberFormat="1" applyFont="1" applyFill="1" applyBorder="1" applyAlignment="1">
      <alignment horizontal="center" vertical="center" wrapText="1"/>
    </xf>
    <xf numFmtId="0" fontId="64" fillId="0" borderId="1" xfId="28" applyFont="1" applyFill="1" applyBorder="1" applyAlignment="1">
      <alignment horizontal="center" vertical="center"/>
    </xf>
    <xf numFmtId="0" fontId="64" fillId="0" borderId="1" xfId="28" applyFont="1" applyFill="1" applyBorder="1" applyAlignment="1">
      <alignment horizontal="center" vertical="center" wrapText="1"/>
    </xf>
    <xf numFmtId="0" fontId="23" fillId="0" borderId="0" xfId="28" applyFont="1" applyFill="1" applyBorder="1" applyAlignment="1">
      <alignment horizontal="left" wrapText="1"/>
    </xf>
    <xf numFmtId="0" fontId="23" fillId="0" borderId="0" xfId="28" applyFont="1" applyFill="1" applyBorder="1"/>
    <xf numFmtId="164" fontId="25" fillId="0" borderId="4" xfId="28" applyNumberFormat="1" applyFont="1" applyFill="1" applyBorder="1"/>
    <xf numFmtId="4" fontId="23" fillId="0" borderId="0" xfId="28" applyNumberFormat="1" applyFont="1" applyFill="1"/>
    <xf numFmtId="0" fontId="23" fillId="0" borderId="0" xfId="28" applyFont="1" applyFill="1" applyAlignment="1">
      <alignment horizontal="right"/>
    </xf>
    <xf numFmtId="0" fontId="57" fillId="10" borderId="12" xfId="28" applyFont="1" applyFill="1" applyBorder="1" applyAlignment="1">
      <alignment horizontal="center" vertical="center"/>
    </xf>
    <xf numFmtId="0" fontId="57" fillId="10" borderId="1" xfId="28" applyFont="1" applyFill="1" applyBorder="1" applyAlignment="1">
      <alignment horizontal="center" vertical="center" wrapText="1"/>
    </xf>
    <xf numFmtId="0" fontId="57" fillId="10" borderId="3" xfId="28" applyFont="1" applyFill="1" applyBorder="1" applyAlignment="1">
      <alignment horizontal="center" vertical="center" wrapText="1"/>
    </xf>
    <xf numFmtId="44" fontId="57" fillId="10" borderId="3" xfId="28" applyNumberFormat="1" applyFont="1" applyFill="1" applyBorder="1" applyAlignment="1">
      <alignment horizontal="center" vertical="center" wrapText="1"/>
    </xf>
    <xf numFmtId="44" fontId="58" fillId="0" borderId="12" xfId="28" applyNumberFormat="1" applyFont="1" applyFill="1" applyBorder="1" applyAlignment="1">
      <alignment horizontal="center" vertical="center"/>
    </xf>
    <xf numFmtId="44" fontId="25" fillId="0" borderId="0" xfId="28" applyNumberFormat="1" applyFont="1" applyFill="1" applyAlignment="1">
      <alignment horizontal="right" vertical="center"/>
    </xf>
    <xf numFmtId="44" fontId="23" fillId="0" borderId="0" xfId="28" applyNumberFormat="1" applyFont="1" applyFill="1"/>
    <xf numFmtId="44" fontId="25" fillId="0" borderId="0" xfId="28" applyNumberFormat="1" applyFont="1" applyFill="1"/>
    <xf numFmtId="44" fontId="6" fillId="0" borderId="0" xfId="28" applyNumberFormat="1" applyFont="1" applyFill="1"/>
    <xf numFmtId="0" fontId="59" fillId="0" borderId="0" xfId="28" applyFont="1" applyFill="1" applyBorder="1" applyAlignment="1"/>
    <xf numFmtId="0" fontId="60" fillId="0" borderId="0" xfId="28" applyFont="1" applyFill="1" applyAlignment="1"/>
    <xf numFmtId="0" fontId="34" fillId="0" borderId="0" xfId="28" applyFont="1" applyFill="1" applyAlignment="1">
      <alignment horizontal="center" vertical="center"/>
    </xf>
    <xf numFmtId="0" fontId="35" fillId="0" borderId="0" xfId="28" applyFont="1" applyFill="1" applyAlignment="1">
      <alignment horizontal="center" vertical="center"/>
    </xf>
    <xf numFmtId="169" fontId="23" fillId="0" borderId="0" xfId="28" applyNumberFormat="1" applyFont="1" applyFill="1"/>
    <xf numFmtId="44" fontId="25" fillId="0" borderId="0" xfId="28" applyNumberFormat="1" applyFont="1" applyFill="1" applyAlignment="1">
      <alignment horizontal="right"/>
    </xf>
    <xf numFmtId="164" fontId="25" fillId="0" borderId="4" xfId="28" applyNumberFormat="1" applyFont="1" applyFill="1" applyBorder="1" applyAlignment="1">
      <alignment horizontal="center" vertical="center"/>
    </xf>
    <xf numFmtId="0" fontId="26" fillId="0" borderId="0" xfId="28" applyFont="1" applyFill="1"/>
    <xf numFmtId="0" fontId="58" fillId="0" borderId="0" xfId="28" applyFont="1" applyFill="1" applyAlignment="1"/>
    <xf numFmtId="164" fontId="59" fillId="0" borderId="4" xfId="28" applyNumberFormat="1" applyFont="1" applyFill="1" applyBorder="1" applyAlignment="1">
      <alignment horizontal="center" vertical="center" wrapText="1"/>
    </xf>
    <xf numFmtId="164" fontId="59" fillId="0" borderId="4" xfId="43" applyNumberFormat="1" applyFont="1" applyFill="1" applyBorder="1" applyAlignment="1" applyProtection="1">
      <alignment horizontal="center" vertical="center"/>
    </xf>
    <xf numFmtId="164" fontId="64" fillId="0" borderId="3" xfId="28" applyNumberFormat="1" applyFont="1" applyFill="1" applyBorder="1" applyAlignment="1">
      <alignment horizontal="center" vertical="center" wrapText="1"/>
    </xf>
    <xf numFmtId="0" fontId="58" fillId="0" borderId="0" xfId="28" applyFont="1" applyFill="1" applyBorder="1" applyAlignment="1">
      <alignment horizontal="center" vertical="center"/>
    </xf>
    <xf numFmtId="0" fontId="58" fillId="0" borderId="0" xfId="28" applyFont="1" applyFill="1" applyBorder="1" applyAlignment="1">
      <alignment horizontal="left" vertical="center" wrapText="1"/>
    </xf>
    <xf numFmtId="0" fontId="56" fillId="0" borderId="0" xfId="28" applyFont="1" applyFill="1" applyBorder="1" applyAlignment="1">
      <alignment horizontal="center" vertical="center"/>
    </xf>
    <xf numFmtId="3" fontId="58" fillId="0" borderId="0" xfId="28" applyNumberFormat="1" applyFont="1" applyFill="1" applyBorder="1" applyAlignment="1">
      <alignment vertical="center"/>
    </xf>
    <xf numFmtId="44" fontId="58" fillId="0" borderId="0" xfId="28" applyNumberFormat="1" applyFont="1" applyFill="1"/>
    <xf numFmtId="2" fontId="58" fillId="0" borderId="0" xfId="28" applyNumberFormat="1" applyFont="1" applyFill="1" applyBorder="1"/>
    <xf numFmtId="0" fontId="58" fillId="0" borderId="0" xfId="28" applyFont="1" applyFill="1" applyBorder="1"/>
    <xf numFmtId="164" fontId="58" fillId="0" borderId="0" xfId="28" applyNumberFormat="1" applyFont="1" applyFill="1" applyBorder="1"/>
    <xf numFmtId="0" fontId="58" fillId="0" borderId="0" xfId="28" applyFont="1" applyFill="1"/>
    <xf numFmtId="3" fontId="58" fillId="0" borderId="12" xfId="28" applyNumberFormat="1" applyFont="1" applyFill="1" applyBorder="1" applyAlignment="1">
      <alignment horizontal="center" vertical="center"/>
    </xf>
    <xf numFmtId="164" fontId="58" fillId="0" borderId="3" xfId="28" applyNumberFormat="1" applyFont="1" applyFill="1" applyBorder="1"/>
    <xf numFmtId="0" fontId="58" fillId="0" borderId="1" xfId="28" applyFont="1" applyFill="1" applyBorder="1"/>
    <xf numFmtId="0" fontId="24" fillId="0" borderId="0" xfId="28" applyFont="1" applyFill="1"/>
    <xf numFmtId="0" fontId="36" fillId="0" borderId="0" xfId="28" applyFont="1" applyFill="1"/>
    <xf numFmtId="44" fontId="57" fillId="10" borderId="18" xfId="28" applyNumberFormat="1" applyFont="1" applyFill="1" applyBorder="1" applyAlignment="1">
      <alignment horizontal="center" vertical="center" wrapText="1"/>
    </xf>
    <xf numFmtId="0" fontId="57" fillId="10" borderId="18" xfId="28" applyFont="1" applyFill="1" applyBorder="1" applyAlignment="1">
      <alignment horizontal="center" vertical="center" wrapText="1"/>
    </xf>
    <xf numFmtId="0" fontId="57" fillId="10" borderId="6" xfId="28" applyFont="1" applyFill="1" applyBorder="1" applyAlignment="1">
      <alignment horizontal="center" vertical="center" wrapText="1"/>
    </xf>
    <xf numFmtId="0" fontId="59" fillId="10" borderId="3" xfId="28" applyFont="1" applyFill="1" applyBorder="1" applyAlignment="1">
      <alignment horizontal="center" vertical="center" wrapText="1"/>
    </xf>
    <xf numFmtId="0" fontId="59" fillId="10" borderId="1" xfId="28" applyFont="1" applyFill="1" applyBorder="1" applyAlignment="1">
      <alignment horizontal="center" vertical="center" wrapText="1"/>
    </xf>
    <xf numFmtId="44" fontId="59" fillId="10" borderId="3" xfId="28" applyNumberFormat="1" applyFont="1" applyFill="1" applyBorder="1" applyAlignment="1">
      <alignment horizontal="center" vertical="center" wrapText="1"/>
    </xf>
    <xf numFmtId="0" fontId="59" fillId="10" borderId="18" xfId="28" applyFont="1" applyFill="1" applyBorder="1" applyAlignment="1">
      <alignment horizontal="center" vertical="center" wrapText="1"/>
    </xf>
    <xf numFmtId="0" fontId="59" fillId="10" borderId="6" xfId="28" applyFont="1" applyFill="1" applyBorder="1" applyAlignment="1">
      <alignment horizontal="center" vertical="center" wrapText="1"/>
    </xf>
    <xf numFmtId="9" fontId="58" fillId="11" borderId="2" xfId="28" applyNumberFormat="1" applyFont="1" applyFill="1" applyBorder="1" applyAlignment="1">
      <alignment horizontal="center" vertical="center"/>
    </xf>
    <xf numFmtId="0" fontId="57" fillId="0" borderId="0" xfId="28" applyFont="1" applyFill="1" applyBorder="1" applyAlignment="1"/>
    <xf numFmtId="0" fontId="56" fillId="0" borderId="0" xfId="28" applyFont="1" applyFill="1" applyAlignment="1"/>
    <xf numFmtId="0" fontId="56" fillId="0" borderId="6" xfId="32" applyFont="1" applyFill="1" applyBorder="1" applyAlignment="1">
      <alignment horizontal="center" vertical="center" wrapText="1"/>
    </xf>
    <xf numFmtId="3" fontId="56" fillId="0" borderId="6" xfId="32" applyNumberFormat="1" applyFont="1" applyFill="1" applyBorder="1" applyAlignment="1">
      <alignment horizontal="center" vertical="center" wrapText="1"/>
    </xf>
    <xf numFmtId="164" fontId="56" fillId="0" borderId="6" xfId="28" applyNumberFormat="1" applyFont="1" applyFill="1" applyBorder="1" applyAlignment="1">
      <alignment horizontal="center" vertical="center"/>
    </xf>
    <xf numFmtId="9" fontId="56" fillId="0" borderId="13" xfId="28" applyNumberFormat="1" applyFont="1" applyFill="1" applyBorder="1" applyAlignment="1">
      <alignment horizontal="center" vertical="center"/>
    </xf>
    <xf numFmtId="164" fontId="56" fillId="0" borderId="13" xfId="43" applyNumberFormat="1" applyFont="1" applyFill="1" applyBorder="1" applyAlignment="1" applyProtection="1">
      <alignment horizontal="right" vertical="center"/>
    </xf>
    <xf numFmtId="0" fontId="69" fillId="0" borderId="6" xfId="28" applyFont="1" applyFill="1" applyBorder="1" applyAlignment="1">
      <alignment horizontal="center" vertical="center" wrapText="1"/>
    </xf>
    <xf numFmtId="0" fontId="69" fillId="0" borderId="6" xfId="28" applyFont="1" applyFill="1" applyBorder="1" applyAlignment="1">
      <alignment horizontal="center" vertical="center"/>
    </xf>
    <xf numFmtId="0" fontId="56" fillId="0" borderId="1" xfId="28" applyFont="1" applyFill="1" applyBorder="1" applyAlignment="1">
      <alignment horizontal="center" vertical="center"/>
    </xf>
    <xf numFmtId="0" fontId="56" fillId="0" borderId="1" xfId="28" applyFont="1" applyFill="1" applyBorder="1" applyAlignment="1">
      <alignment horizontal="center" vertical="center" wrapText="1"/>
    </xf>
    <xf numFmtId="9" fontId="56" fillId="0" borderId="1" xfId="28" applyNumberFormat="1" applyFont="1" applyFill="1" applyBorder="1" applyAlignment="1">
      <alignment horizontal="center" vertical="center"/>
    </xf>
    <xf numFmtId="0" fontId="56" fillId="0" borderId="1" xfId="28" applyFont="1" applyFill="1" applyBorder="1"/>
    <xf numFmtId="0" fontId="65" fillId="0" borderId="0" xfId="28" applyFont="1" applyFill="1"/>
    <xf numFmtId="3" fontId="58" fillId="0" borderId="1" xfId="28" applyNumberFormat="1" applyFont="1" applyFill="1" applyBorder="1" applyAlignment="1">
      <alignment horizontal="center" vertical="center" wrapText="1"/>
    </xf>
    <xf numFmtId="164" fontId="58" fillId="0" borderId="1" xfId="28" applyNumberFormat="1" applyFont="1" applyFill="1" applyBorder="1" applyAlignment="1">
      <alignment horizontal="center" vertical="center"/>
    </xf>
    <xf numFmtId="9" fontId="58" fillId="0" borderId="1" xfId="28" applyNumberFormat="1" applyFont="1" applyFill="1" applyBorder="1" applyAlignment="1">
      <alignment horizontal="center" vertical="center"/>
    </xf>
    <xf numFmtId="0" fontId="58" fillId="0" borderId="0" xfId="28" applyFont="1" applyFill="1" applyAlignment="1">
      <alignment horizontal="center"/>
    </xf>
    <xf numFmtId="4" fontId="58" fillId="0" borderId="0" xfId="28" applyNumberFormat="1" applyFont="1" applyFill="1"/>
    <xf numFmtId="3" fontId="56" fillId="0" borderId="6" xfId="28" applyNumberFormat="1" applyFont="1" applyFill="1" applyBorder="1" applyAlignment="1">
      <alignment horizontal="center" vertical="center"/>
    </xf>
    <xf numFmtId="3" fontId="56" fillId="0" borderId="1" xfId="28" applyNumberFormat="1" applyFont="1" applyFill="1" applyBorder="1" applyAlignment="1">
      <alignment horizontal="center" vertical="center"/>
    </xf>
    <xf numFmtId="0" fontId="58" fillId="0" borderId="0" xfId="28" applyFont="1" applyFill="1" applyAlignment="1">
      <alignment wrapText="1"/>
    </xf>
    <xf numFmtId="164" fontId="58" fillId="0" borderId="5" xfId="28" applyNumberFormat="1" applyFont="1" applyFill="1" applyBorder="1" applyAlignment="1">
      <alignment horizontal="center" vertical="center"/>
    </xf>
    <xf numFmtId="164" fontId="58" fillId="0" borderId="5" xfId="43" applyNumberFormat="1" applyFont="1" applyFill="1" applyBorder="1" applyAlignment="1" applyProtection="1">
      <alignment horizontal="right" vertical="center"/>
    </xf>
    <xf numFmtId="0" fontId="64" fillId="0" borderId="5" xfId="28" applyFont="1" applyFill="1" applyBorder="1" applyAlignment="1">
      <alignment horizontal="center" vertical="center" wrapText="1"/>
    </xf>
    <xf numFmtId="0" fontId="58" fillId="0" borderId="5" xfId="28" applyFont="1" applyFill="1" applyBorder="1"/>
    <xf numFmtId="44" fontId="58" fillId="0" borderId="0" xfId="28" applyNumberFormat="1" applyFont="1" applyFill="1" applyAlignment="1"/>
    <xf numFmtId="44" fontId="58" fillId="0" borderId="5" xfId="28" applyNumberFormat="1" applyFont="1" applyFill="1" applyBorder="1" applyAlignment="1">
      <alignment horizontal="center" vertical="center"/>
    </xf>
    <xf numFmtId="44" fontId="59" fillId="0" borderId="0" xfId="28" applyNumberFormat="1" applyFont="1" applyFill="1" applyAlignment="1">
      <alignment horizontal="right"/>
    </xf>
    <xf numFmtId="44" fontId="56" fillId="0" borderId="0" xfId="28" applyNumberFormat="1" applyFont="1" applyFill="1" applyAlignment="1"/>
    <xf numFmtId="44" fontId="56" fillId="0" borderId="13" xfId="28" applyNumberFormat="1" applyFont="1" applyFill="1" applyBorder="1" applyAlignment="1">
      <alignment horizontal="center" vertical="center"/>
    </xf>
    <xf numFmtId="44" fontId="56" fillId="0" borderId="12" xfId="28" applyNumberFormat="1" applyFont="1" applyFill="1" applyBorder="1" applyAlignment="1">
      <alignment horizontal="center" vertical="center"/>
    </xf>
    <xf numFmtId="0" fontId="57" fillId="10" borderId="5" xfId="28" applyFont="1" applyFill="1" applyBorder="1" applyAlignment="1">
      <alignment horizontal="center" vertical="center"/>
    </xf>
    <xf numFmtId="0" fontId="57" fillId="10" borderId="5" xfId="28" applyFont="1" applyFill="1" applyBorder="1" applyAlignment="1">
      <alignment horizontal="center" vertical="center" wrapText="1"/>
    </xf>
    <xf numFmtId="44" fontId="57" fillId="10" borderId="5" xfId="28" applyNumberFormat="1" applyFont="1" applyFill="1" applyBorder="1" applyAlignment="1">
      <alignment horizontal="center" vertical="center" wrapText="1"/>
    </xf>
    <xf numFmtId="164" fontId="58" fillId="0" borderId="17" xfId="43" applyNumberFormat="1" applyFont="1" applyFill="1" applyBorder="1" applyAlignment="1" applyProtection="1">
      <alignment horizontal="right" vertical="center"/>
    </xf>
    <xf numFmtId="164" fontId="58" fillId="0" borderId="17" xfId="28" applyNumberFormat="1" applyFont="1" applyFill="1" applyBorder="1" applyAlignment="1">
      <alignment horizontal="center" vertical="center"/>
    </xf>
    <xf numFmtId="164" fontId="59" fillId="0" borderId="8" xfId="28" applyNumberFormat="1" applyFont="1" applyFill="1" applyBorder="1" applyAlignment="1">
      <alignment horizontal="center" vertical="center"/>
    </xf>
    <xf numFmtId="0" fontId="56" fillId="0" borderId="5" xfId="28" applyFont="1" applyFill="1" applyBorder="1" applyAlignment="1">
      <alignment horizontal="center" vertical="center"/>
    </xf>
    <xf numFmtId="9" fontId="56" fillId="0" borderId="5" xfId="28" applyNumberFormat="1" applyFont="1" applyFill="1" applyBorder="1" applyAlignment="1">
      <alignment horizontal="center" vertical="center"/>
    </xf>
    <xf numFmtId="0" fontId="69" fillId="0" borderId="5" xfId="28" applyFont="1" applyFill="1" applyBorder="1" applyAlignment="1">
      <alignment horizontal="center" vertical="center"/>
    </xf>
    <xf numFmtId="0" fontId="59" fillId="0" borderId="0" xfId="28" applyFont="1" applyFill="1" applyAlignment="1"/>
    <xf numFmtId="0" fontId="59" fillId="13" borderId="5" xfId="28" applyFont="1" applyFill="1" applyBorder="1" applyAlignment="1">
      <alignment horizontal="center" vertical="center" wrapText="1"/>
    </xf>
    <xf numFmtId="0" fontId="59" fillId="13" borderId="17" xfId="28" applyFont="1" applyFill="1" applyBorder="1" applyAlignment="1">
      <alignment horizontal="center" vertical="center" wrapText="1"/>
    </xf>
    <xf numFmtId="164" fontId="59" fillId="0" borderId="8" xfId="43" applyNumberFormat="1" applyFont="1" applyFill="1" applyBorder="1" applyAlignment="1" applyProtection="1">
      <alignment horizontal="right" vertical="center"/>
    </xf>
    <xf numFmtId="0" fontId="56" fillId="0" borderId="0" xfId="28" applyFont="1" applyFill="1"/>
    <xf numFmtId="164" fontId="59" fillId="0" borderId="4" xfId="43" applyNumberFormat="1" applyFont="1" applyFill="1" applyBorder="1" applyAlignment="1" applyProtection="1">
      <alignment horizontal="right" vertical="center"/>
    </xf>
    <xf numFmtId="0" fontId="64" fillId="0" borderId="3" xfId="28" applyFont="1" applyFill="1" applyBorder="1" applyAlignment="1">
      <alignment horizontal="center" vertical="center" wrapText="1"/>
    </xf>
    <xf numFmtId="3" fontId="56" fillId="0" borderId="5" xfId="28" applyNumberFormat="1" applyFont="1" applyFill="1" applyBorder="1" applyAlignment="1">
      <alignment horizontal="center" vertical="center" wrapText="1"/>
    </xf>
    <xf numFmtId="44" fontId="56" fillId="0" borderId="9" xfId="28" applyNumberFormat="1" applyFont="1" applyFill="1" applyBorder="1" applyAlignment="1">
      <alignment horizontal="center" vertical="center"/>
    </xf>
    <xf numFmtId="164" fontId="69" fillId="0" borderId="11" xfId="28" applyNumberFormat="1" applyFont="1" applyFill="1" applyBorder="1" applyAlignment="1">
      <alignment horizontal="center" vertical="center"/>
    </xf>
    <xf numFmtId="9" fontId="56" fillId="0" borderId="10" xfId="28" applyNumberFormat="1" applyFont="1" applyFill="1" applyBorder="1" applyAlignment="1">
      <alignment horizontal="center" vertical="center"/>
    </xf>
    <xf numFmtId="0" fontId="57" fillId="10" borderId="17" xfId="28" applyFont="1" applyFill="1" applyBorder="1" applyAlignment="1">
      <alignment horizontal="center" vertical="center" wrapText="1"/>
    </xf>
    <xf numFmtId="164" fontId="57" fillId="0" borderId="8" xfId="28" applyNumberFormat="1"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Border="1" applyAlignment="1">
      <alignment vertical="center"/>
    </xf>
    <xf numFmtId="166" fontId="25" fillId="0" borderId="0" xfId="0" applyNumberFormat="1" applyFont="1" applyBorder="1" applyAlignment="1">
      <alignment vertical="center"/>
    </xf>
    <xf numFmtId="164" fontId="56" fillId="0" borderId="3" xfId="0" applyNumberFormat="1" applyFont="1" applyBorder="1" applyAlignment="1">
      <alignment vertical="center"/>
    </xf>
    <xf numFmtId="0" fontId="57" fillId="0" borderId="0" xfId="0" applyFont="1" applyFill="1" applyAlignment="1">
      <alignment vertical="center"/>
    </xf>
    <xf numFmtId="0" fontId="56" fillId="0" borderId="0" xfId="0" applyFont="1" applyFill="1" applyAlignment="1">
      <alignment horizontal="center" vertical="center"/>
    </xf>
    <xf numFmtId="0" fontId="56" fillId="0" borderId="1" xfId="0" applyFont="1" applyFill="1" applyBorder="1" applyAlignment="1">
      <alignment vertical="center" wrapText="1"/>
    </xf>
    <xf numFmtId="9" fontId="56" fillId="0" borderId="1" xfId="0" applyNumberFormat="1" applyFont="1" applyBorder="1" applyAlignment="1">
      <alignment horizontal="center" vertical="center"/>
    </xf>
    <xf numFmtId="3" fontId="23" fillId="0" borderId="0" xfId="0" applyNumberFormat="1" applyFont="1" applyFill="1" applyBorder="1" applyAlignment="1">
      <alignment horizontal="center" vertical="center"/>
    </xf>
    <xf numFmtId="44" fontId="23" fillId="0" borderId="0" xfId="0" applyNumberFormat="1" applyFont="1" applyBorder="1" applyAlignment="1">
      <alignment vertical="center"/>
    </xf>
    <xf numFmtId="3" fontId="58" fillId="0" borderId="5" xfId="0" applyNumberFormat="1" applyFont="1" applyFill="1" applyBorder="1" applyAlignment="1">
      <alignment horizontal="center" vertical="center"/>
    </xf>
    <xf numFmtId="166" fontId="59" fillId="0" borderId="0" xfId="0" applyNumberFormat="1" applyFont="1" applyBorder="1" applyAlignment="1">
      <alignment vertical="center"/>
    </xf>
    <xf numFmtId="3" fontId="56" fillId="0" borderId="1" xfId="0" applyNumberFormat="1" applyFont="1" applyBorder="1" applyAlignment="1">
      <alignment horizontal="center" vertical="center"/>
    </xf>
    <xf numFmtId="44" fontId="56" fillId="0" borderId="12" xfId="0" applyNumberFormat="1" applyFont="1" applyFill="1" applyBorder="1" applyAlignment="1" applyProtection="1">
      <alignment vertical="center"/>
      <protection locked="0"/>
    </xf>
    <xf numFmtId="44" fontId="58" fillId="0" borderId="9" xfId="0" applyNumberFormat="1" applyFont="1" applyFill="1" applyBorder="1" applyAlignment="1" applyProtection="1">
      <alignment vertical="center"/>
      <protection locked="0"/>
    </xf>
    <xf numFmtId="9" fontId="58" fillId="0" borderId="10" xfId="0" applyNumberFormat="1" applyFont="1" applyBorder="1" applyAlignment="1">
      <alignment horizontal="center" vertical="center"/>
    </xf>
    <xf numFmtId="164" fontId="58" fillId="0" borderId="11" xfId="0" applyNumberFormat="1" applyFont="1" applyBorder="1" applyAlignment="1">
      <alignment vertical="center"/>
    </xf>
    <xf numFmtId="9" fontId="58" fillId="0" borderId="15" xfId="0" applyNumberFormat="1" applyFont="1" applyBorder="1" applyAlignment="1">
      <alignment horizontal="center" vertical="center"/>
    </xf>
    <xf numFmtId="164" fontId="58" fillId="0" borderId="15" xfId="0" applyNumberFormat="1" applyFont="1" applyBorder="1" applyAlignment="1">
      <alignment horizontal="center" vertical="center"/>
    </xf>
    <xf numFmtId="44" fontId="23" fillId="0" borderId="0" xfId="0" applyNumberFormat="1" applyFont="1" applyAlignment="1">
      <alignment horizontal="right" vertical="center"/>
    </xf>
    <xf numFmtId="44" fontId="0" fillId="2" borderId="0" xfId="0" applyNumberFormat="1" applyFont="1" applyFill="1" applyBorder="1" applyAlignment="1" applyProtection="1">
      <alignment vertical="center"/>
      <protection locked="0"/>
    </xf>
    <xf numFmtId="44" fontId="58" fillId="2" borderId="0" xfId="0" applyNumberFormat="1" applyFont="1" applyFill="1" applyBorder="1" applyAlignment="1" applyProtection="1">
      <alignment vertical="center"/>
      <protection locked="0"/>
    </xf>
    <xf numFmtId="0" fontId="56" fillId="0" borderId="0" xfId="27" applyFont="1" applyAlignment="1">
      <alignment horizontal="left" vertical="center" wrapText="1"/>
    </xf>
    <xf numFmtId="0" fontId="56" fillId="0" borderId="0" xfId="27" applyFont="1" applyAlignment="1">
      <alignment horizontal="center" vertical="center"/>
    </xf>
    <xf numFmtId="0" fontId="56" fillId="0" borderId="0" xfId="27" applyFont="1" applyAlignment="1">
      <alignment vertical="center"/>
    </xf>
    <xf numFmtId="0" fontId="56" fillId="0" borderId="1" xfId="27" applyFont="1" applyBorder="1" applyAlignment="1">
      <alignment horizontal="center" vertical="center"/>
    </xf>
    <xf numFmtId="0" fontId="56" fillId="0" borderId="1" xfId="27" applyFont="1" applyBorder="1" applyAlignment="1">
      <alignment horizontal="left" vertical="center" wrapText="1"/>
    </xf>
    <xf numFmtId="164" fontId="56" fillId="0" borderId="1" xfId="0" applyNumberFormat="1" applyFont="1" applyFill="1" applyBorder="1" applyAlignment="1">
      <alignment vertical="center"/>
    </xf>
    <xf numFmtId="164" fontId="56" fillId="0" borderId="1" xfId="27" applyNumberFormat="1" applyFont="1" applyBorder="1" applyAlignment="1">
      <alignment vertical="center"/>
    </xf>
    <xf numFmtId="164" fontId="56" fillId="0" borderId="1" xfId="27" applyNumberFormat="1" applyFont="1" applyBorder="1" applyAlignment="1">
      <alignment horizontal="center" vertical="center"/>
    </xf>
    <xf numFmtId="0" fontId="56" fillId="0" borderId="1" xfId="27" applyFont="1" applyFill="1" applyBorder="1" applyAlignment="1">
      <alignment horizontal="left" vertical="center" wrapText="1"/>
    </xf>
    <xf numFmtId="0" fontId="56" fillId="0" borderId="1" xfId="27" applyFont="1" applyFill="1" applyBorder="1" applyAlignment="1">
      <alignment horizontal="center" vertical="center" wrapText="1"/>
    </xf>
    <xf numFmtId="0" fontId="56" fillId="0" borderId="6" xfId="27" applyFont="1" applyBorder="1" applyAlignment="1">
      <alignment horizontal="center" vertical="center"/>
    </xf>
    <xf numFmtId="0" fontId="56" fillId="0" borderId="5" xfId="27" applyFont="1" applyBorder="1" applyAlignment="1">
      <alignment horizontal="center" vertical="center"/>
    </xf>
    <xf numFmtId="164" fontId="56" fillId="0" borderId="5" xfId="27" applyNumberFormat="1" applyFont="1" applyBorder="1" applyAlignment="1">
      <alignment vertical="center"/>
    </xf>
    <xf numFmtId="0" fontId="56" fillId="0" borderId="0" xfId="27" applyFont="1" applyBorder="1" applyAlignment="1">
      <alignment horizontal="center" vertical="center"/>
    </xf>
    <xf numFmtId="0" fontId="56" fillId="0" borderId="0" xfId="27" applyFont="1" applyFill="1" applyBorder="1" applyAlignment="1">
      <alignment horizontal="left" vertical="center" wrapText="1"/>
    </xf>
    <xf numFmtId="0" fontId="56" fillId="0" borderId="0" xfId="27" applyFont="1" applyFill="1" applyBorder="1" applyAlignment="1">
      <alignment horizontal="center" vertical="center" wrapText="1"/>
    </xf>
    <xf numFmtId="0" fontId="56" fillId="0" borderId="0" xfId="27" applyFont="1" applyFill="1" applyBorder="1" applyAlignment="1">
      <alignment horizontal="center" vertical="center"/>
    </xf>
    <xf numFmtId="164" fontId="57" fillId="0" borderId="14" xfId="0" applyNumberFormat="1" applyFont="1" applyFill="1" applyBorder="1" applyAlignment="1">
      <alignment vertical="center"/>
    </xf>
    <xf numFmtId="9" fontId="56" fillId="0" borderId="0" xfId="37" applyFont="1" applyFill="1" applyBorder="1" applyAlignment="1" applyProtection="1">
      <alignment vertical="center"/>
    </xf>
    <xf numFmtId="164" fontId="57" fillId="0" borderId="14" xfId="27" applyNumberFormat="1" applyFont="1" applyBorder="1" applyAlignment="1">
      <alignment vertical="center"/>
    </xf>
    <xf numFmtId="165" fontId="56" fillId="0" borderId="0" xfId="27" applyNumberFormat="1" applyFont="1" applyBorder="1" applyAlignment="1">
      <alignment vertical="center"/>
    </xf>
    <xf numFmtId="166" fontId="56" fillId="0" borderId="0" xfId="0" applyNumberFormat="1" applyFont="1" applyFill="1" applyBorder="1" applyAlignment="1">
      <alignment vertical="center"/>
    </xf>
    <xf numFmtId="0" fontId="57" fillId="0" borderId="7" xfId="27" applyFont="1" applyBorder="1" applyAlignment="1">
      <alignment horizontal="left" vertical="center"/>
    </xf>
    <xf numFmtId="0" fontId="57" fillId="0" borderId="0" xfId="27" applyFont="1" applyFill="1" applyBorder="1" applyAlignment="1">
      <alignment horizontal="left" vertical="center" wrapText="1"/>
    </xf>
    <xf numFmtId="166" fontId="56" fillId="0" borderId="7" xfId="0" applyNumberFormat="1" applyFont="1" applyFill="1" applyBorder="1" applyAlignment="1">
      <alignment vertical="center"/>
    </xf>
    <xf numFmtId="9" fontId="56" fillId="0" borderId="7" xfId="37" applyFont="1" applyFill="1" applyBorder="1" applyAlignment="1" applyProtection="1">
      <alignment vertical="center"/>
    </xf>
    <xf numFmtId="165" fontId="56" fillId="0" borderId="7" xfId="27" applyNumberFormat="1" applyFont="1" applyBorder="1" applyAlignment="1">
      <alignment vertical="center"/>
    </xf>
    <xf numFmtId="0" fontId="56" fillId="0" borderId="7" xfId="27" applyFont="1" applyBorder="1" applyAlignment="1">
      <alignment horizontal="center" vertical="center"/>
    </xf>
    <xf numFmtId="164" fontId="57" fillId="0" borderId="4" xfId="0" applyNumberFormat="1" applyFont="1" applyFill="1" applyBorder="1" applyAlignment="1">
      <alignment vertical="center"/>
    </xf>
    <xf numFmtId="0" fontId="56" fillId="0" borderId="3" xfId="27" applyFont="1" applyBorder="1" applyAlignment="1">
      <alignment horizontal="center" vertical="center"/>
    </xf>
    <xf numFmtId="0" fontId="56" fillId="0" borderId="0" xfId="27" applyFont="1" applyFill="1" applyAlignment="1">
      <alignment horizontal="left" vertical="center" wrapText="1"/>
    </xf>
    <xf numFmtId="9" fontId="56" fillId="0" borderId="2" xfId="37" applyNumberFormat="1" applyFont="1" applyFill="1" applyBorder="1" applyAlignment="1" applyProtection="1">
      <alignment horizontal="center" vertical="center"/>
    </xf>
    <xf numFmtId="164" fontId="57" fillId="0" borderId="4" xfId="27" applyNumberFormat="1" applyFont="1" applyBorder="1" applyAlignment="1">
      <alignment vertical="center"/>
    </xf>
    <xf numFmtId="0" fontId="23" fillId="0" borderId="0" xfId="27" applyFont="1" applyAlignment="1">
      <alignment vertical="center"/>
    </xf>
    <xf numFmtId="0" fontId="23" fillId="0" borderId="0" xfId="27" applyFont="1" applyAlignment="1">
      <alignment horizontal="left" vertical="center" wrapText="1"/>
    </xf>
    <xf numFmtId="0" fontId="23" fillId="0" borderId="0" xfId="27" applyFont="1" applyAlignment="1">
      <alignment horizontal="center" vertical="center"/>
    </xf>
    <xf numFmtId="0" fontId="56" fillId="0" borderId="1" xfId="27" applyFont="1" applyFill="1" applyBorder="1" applyAlignment="1">
      <alignment horizontal="center" vertical="center"/>
    </xf>
    <xf numFmtId="0" fontId="56" fillId="0" borderId="6" xfId="27" applyFont="1" applyFill="1" applyBorder="1" applyAlignment="1">
      <alignment horizontal="center" vertical="center"/>
    </xf>
    <xf numFmtId="0" fontId="56" fillId="0" borderId="5" xfId="27" applyFont="1" applyFill="1" applyBorder="1" applyAlignment="1">
      <alignment horizontal="center" vertical="center"/>
    </xf>
    <xf numFmtId="0" fontId="58" fillId="0" borderId="0" xfId="27" applyFont="1" applyAlignment="1">
      <alignment vertical="center"/>
    </xf>
    <xf numFmtId="0" fontId="58" fillId="0" borderId="0" xfId="27" applyFont="1" applyAlignment="1">
      <alignment horizontal="left" vertical="center" wrapText="1"/>
    </xf>
    <xf numFmtId="0" fontId="58" fillId="0" borderId="0" xfId="27" applyFont="1" applyAlignment="1">
      <alignment horizontal="center" vertical="center"/>
    </xf>
    <xf numFmtId="0" fontId="57" fillId="0" borderId="0" xfId="0" applyFont="1" applyAlignment="1">
      <alignment horizontal="left" vertical="center"/>
    </xf>
    <xf numFmtId="0" fontId="56" fillId="0" borderId="0" xfId="27" applyFont="1" applyBorder="1" applyAlignment="1">
      <alignment horizontal="left" vertical="center"/>
    </xf>
    <xf numFmtId="0" fontId="56" fillId="0" borderId="0" xfId="27" applyFont="1" applyAlignment="1">
      <alignment horizontal="left" vertical="center"/>
    </xf>
    <xf numFmtId="44" fontId="56" fillId="0" borderId="0" xfId="27" applyNumberFormat="1" applyFont="1" applyAlignment="1">
      <alignment vertical="center"/>
    </xf>
    <xf numFmtId="44" fontId="56" fillId="0" borderId="1" xfId="27" applyNumberFormat="1" applyFont="1" applyFill="1" applyBorder="1" applyAlignment="1">
      <alignment vertical="center"/>
    </xf>
    <xf numFmtId="44" fontId="56" fillId="0" borderId="1" xfId="27" applyNumberFormat="1" applyFont="1" applyBorder="1" applyAlignment="1">
      <alignment vertical="center"/>
    </xf>
    <xf numFmtId="44" fontId="56" fillId="0" borderId="6" xfId="27" applyNumberFormat="1" applyFont="1" applyBorder="1" applyAlignment="1">
      <alignment vertical="center"/>
    </xf>
    <xf numFmtId="44" fontId="56" fillId="0" borderId="5" xfId="27" applyNumberFormat="1" applyFont="1" applyBorder="1" applyAlignment="1">
      <alignment vertical="center"/>
    </xf>
    <xf numFmtId="44" fontId="57" fillId="0" borderId="0" xfId="27" applyNumberFormat="1" applyFont="1" applyBorder="1" applyAlignment="1">
      <alignment horizontal="right" vertical="center"/>
    </xf>
    <xf numFmtId="44" fontId="56" fillId="0" borderId="0" xfId="27" applyNumberFormat="1" applyFont="1" applyBorder="1" applyAlignment="1">
      <alignment vertical="center"/>
    </xf>
    <xf numFmtId="44" fontId="56" fillId="0" borderId="12" xfId="32" applyNumberFormat="1" applyFont="1" applyFill="1" applyBorder="1" applyAlignment="1">
      <alignment horizontal="center" vertical="center" wrapText="1"/>
    </xf>
    <xf numFmtId="44" fontId="56" fillId="0" borderId="2" xfId="27" applyNumberFormat="1" applyFont="1" applyBorder="1" applyAlignment="1">
      <alignment vertical="center"/>
    </xf>
    <xf numFmtId="44" fontId="58" fillId="0" borderId="0" xfId="27" applyNumberFormat="1" applyFont="1" applyAlignment="1">
      <alignment vertical="center"/>
    </xf>
    <xf numFmtId="44" fontId="0" fillId="0" borderId="0" xfId="27" applyNumberFormat="1" applyFont="1" applyAlignment="1">
      <alignment vertical="center"/>
    </xf>
    <xf numFmtId="9" fontId="58" fillId="0" borderId="0" xfId="37" applyFont="1" applyFill="1" applyBorder="1" applyAlignment="1" applyProtection="1">
      <alignment vertical="center"/>
    </xf>
    <xf numFmtId="0" fontId="58" fillId="0" borderId="0" xfId="27" applyFont="1" applyBorder="1" applyAlignment="1">
      <alignment horizontal="center" vertical="center"/>
    </xf>
    <xf numFmtId="0" fontId="58" fillId="0" borderId="0" xfId="27" applyFont="1" applyFill="1" applyBorder="1" applyAlignment="1">
      <alignment horizontal="left" vertical="center" wrapText="1"/>
    </xf>
    <xf numFmtId="0" fontId="58" fillId="0" borderId="0" xfId="27" applyFont="1" applyFill="1" applyBorder="1" applyAlignment="1">
      <alignment horizontal="center" vertical="center" wrapText="1"/>
    </xf>
    <xf numFmtId="0" fontId="58" fillId="0" borderId="0" xfId="27" applyFont="1" applyFill="1" applyBorder="1" applyAlignment="1">
      <alignment horizontal="center" vertical="center"/>
    </xf>
    <xf numFmtId="166" fontId="58" fillId="0" borderId="0" xfId="0" applyNumberFormat="1" applyFont="1" applyFill="1" applyBorder="1" applyAlignment="1">
      <alignment vertical="center"/>
    </xf>
    <xf numFmtId="165" fontId="58" fillId="0" borderId="0" xfId="27" applyNumberFormat="1" applyFont="1" applyBorder="1" applyAlignment="1">
      <alignment vertical="center"/>
    </xf>
    <xf numFmtId="44" fontId="59" fillId="0" borderId="0" xfId="27" applyNumberFormat="1" applyFont="1" applyBorder="1" applyAlignment="1">
      <alignment horizontal="right" vertical="center"/>
    </xf>
    <xf numFmtId="44" fontId="58" fillId="0" borderId="0" xfId="27" applyNumberFormat="1" applyFont="1" applyBorder="1" applyAlignment="1">
      <alignment vertical="center"/>
    </xf>
    <xf numFmtId="0" fontId="57" fillId="0" borderId="0" xfId="27" applyFont="1" applyAlignment="1">
      <alignment vertical="center"/>
    </xf>
    <xf numFmtId="9" fontId="56" fillId="0" borderId="2" xfId="27" applyNumberFormat="1" applyFont="1" applyBorder="1" applyAlignment="1">
      <alignment horizontal="center" vertical="center"/>
    </xf>
    <xf numFmtId="164" fontId="56" fillId="0" borderId="3" xfId="27" applyNumberFormat="1" applyFont="1" applyBorder="1" applyAlignment="1">
      <alignment horizontal="center" vertical="center"/>
    </xf>
    <xf numFmtId="165" fontId="57" fillId="0" borderId="0" xfId="0" applyNumberFormat="1" applyFont="1" applyBorder="1" applyAlignment="1">
      <alignment vertical="center"/>
    </xf>
    <xf numFmtId="0" fontId="57" fillId="0" borderId="0" xfId="0" applyFont="1" applyBorder="1" applyAlignment="1">
      <alignment vertical="center"/>
    </xf>
    <xf numFmtId="9" fontId="56" fillId="0" borderId="1" xfId="27" applyNumberFormat="1" applyFont="1" applyFill="1" applyBorder="1" applyAlignment="1">
      <alignment horizontal="center" vertical="center"/>
    </xf>
    <xf numFmtId="164" fontId="56" fillId="0" borderId="1" xfId="27" applyNumberFormat="1" applyFont="1" applyFill="1" applyBorder="1" applyAlignment="1">
      <alignment vertical="center"/>
    </xf>
    <xf numFmtId="0" fontId="56" fillId="0" borderId="0" xfId="0" applyFont="1"/>
    <xf numFmtId="0" fontId="56" fillId="0" borderId="0" xfId="0" applyFont="1" applyAlignment="1">
      <alignment horizontal="left" vertical="top" wrapText="1" indent="4"/>
    </xf>
    <xf numFmtId="0" fontId="56" fillId="0" borderId="0" xfId="0" applyFont="1" applyAlignment="1">
      <alignment vertical="top"/>
    </xf>
    <xf numFmtId="0" fontId="56" fillId="0" borderId="0" xfId="27" applyFont="1" applyBorder="1" applyAlignment="1">
      <alignment vertical="center"/>
    </xf>
    <xf numFmtId="9" fontId="56" fillId="0" borderId="0" xfId="27" applyNumberFormat="1" applyFont="1" applyBorder="1" applyAlignment="1">
      <alignment horizontal="center" vertical="center"/>
    </xf>
    <xf numFmtId="2" fontId="56" fillId="0" borderId="0" xfId="27" applyNumberFormat="1" applyFont="1" applyBorder="1" applyAlignment="1">
      <alignment vertical="center"/>
    </xf>
    <xf numFmtId="164" fontId="57" fillId="0" borderId="4" xfId="27" applyNumberFormat="1" applyFont="1" applyBorder="1" applyAlignment="1">
      <alignment horizontal="center" vertical="center"/>
    </xf>
    <xf numFmtId="0" fontId="56" fillId="0" borderId="2" xfId="27" applyFont="1" applyBorder="1" applyAlignment="1">
      <alignment horizontal="center" vertical="center"/>
    </xf>
    <xf numFmtId="0" fontId="56" fillId="0" borderId="0" xfId="27" applyFont="1" applyFill="1" applyAlignment="1">
      <alignment horizontal="center" vertical="center"/>
    </xf>
    <xf numFmtId="0" fontId="56" fillId="0" borderId="0" xfId="27" applyFont="1" applyFill="1" applyAlignment="1">
      <alignment vertical="center"/>
    </xf>
    <xf numFmtId="9" fontId="56" fillId="0" borderId="1" xfId="27" applyNumberFormat="1" applyFont="1" applyBorder="1" applyAlignment="1">
      <alignment horizontal="center" vertical="center"/>
    </xf>
    <xf numFmtId="0" fontId="56" fillId="0" borderId="16" xfId="27" applyFont="1" applyBorder="1" applyAlignment="1">
      <alignment horizontal="center" vertical="center"/>
    </xf>
    <xf numFmtId="0" fontId="56" fillId="0" borderId="16" xfId="27" applyFont="1" applyFill="1" applyBorder="1" applyAlignment="1">
      <alignment horizontal="left" vertical="center" wrapText="1"/>
    </xf>
    <xf numFmtId="0" fontId="56" fillId="0" borderId="16" xfId="27" applyFont="1" applyFill="1" applyBorder="1" applyAlignment="1">
      <alignment horizontal="center" vertical="center" wrapText="1"/>
    </xf>
    <xf numFmtId="0" fontId="56" fillId="0" borderId="16" xfId="27" applyFont="1" applyFill="1" applyBorder="1" applyAlignment="1">
      <alignment horizontal="center" vertical="center"/>
    </xf>
    <xf numFmtId="0" fontId="56" fillId="0" borderId="23" xfId="27" applyFont="1" applyBorder="1" applyAlignment="1">
      <alignment horizontal="center" vertical="center"/>
    </xf>
    <xf numFmtId="164" fontId="56" fillId="0" borderId="1" xfId="0" applyNumberFormat="1" applyFont="1" applyFill="1" applyBorder="1" applyAlignment="1">
      <alignment horizontal="center" vertical="center"/>
    </xf>
    <xf numFmtId="44" fontId="56" fillId="0" borderId="12" xfId="27" applyNumberFormat="1" applyFont="1" applyBorder="1" applyAlignment="1">
      <alignment vertical="center"/>
    </xf>
    <xf numFmtId="44" fontId="56" fillId="0" borderId="0" xfId="0" applyNumberFormat="1" applyFont="1" applyAlignment="1">
      <alignment horizontal="right" vertical="center"/>
    </xf>
    <xf numFmtId="44" fontId="56" fillId="0" borderId="1" xfId="27" applyNumberFormat="1" applyFont="1" applyFill="1" applyBorder="1" applyAlignment="1">
      <alignment horizontal="center" vertical="center"/>
    </xf>
    <xf numFmtId="44" fontId="56" fillId="0" borderId="0" xfId="0" applyNumberFormat="1" applyFont="1"/>
    <xf numFmtId="44" fontId="56" fillId="0" borderId="0" xfId="0" applyNumberFormat="1" applyFont="1" applyAlignment="1">
      <alignment horizontal="left" vertical="top" wrapText="1" indent="4"/>
    </xf>
    <xf numFmtId="44" fontId="56" fillId="0" borderId="2" xfId="27" applyNumberFormat="1" applyFont="1" applyBorder="1" applyAlignment="1">
      <alignment horizontal="center" vertical="center"/>
    </xf>
    <xf numFmtId="44" fontId="56" fillId="0" borderId="0" xfId="27" applyNumberFormat="1" applyFont="1" applyFill="1" applyAlignment="1">
      <alignment vertical="center"/>
    </xf>
    <xf numFmtId="44" fontId="57" fillId="0" borderId="0" xfId="0" applyNumberFormat="1" applyFont="1" applyFill="1" applyAlignment="1">
      <alignment horizontal="right" vertical="center"/>
    </xf>
    <xf numFmtId="44" fontId="56" fillId="0" borderId="1" xfId="27" applyNumberFormat="1" applyFont="1" applyBorder="1" applyAlignment="1">
      <alignment horizontal="center" vertical="center"/>
    </xf>
    <xf numFmtId="44" fontId="23" fillId="0" borderId="0" xfId="27" applyNumberFormat="1" applyFont="1" applyAlignment="1">
      <alignment vertical="center"/>
    </xf>
    <xf numFmtId="164" fontId="56" fillId="0" borderId="2" xfId="27" applyNumberFormat="1" applyFont="1" applyBorder="1" applyAlignment="1">
      <alignment horizontal="center" vertical="center"/>
    </xf>
    <xf numFmtId="170" fontId="56" fillId="0" borderId="0" xfId="27" applyNumberFormat="1" applyFont="1" applyAlignment="1">
      <alignment horizontal="center" vertical="center"/>
    </xf>
    <xf numFmtId="0" fontId="56" fillId="0" borderId="7" xfId="27" applyFont="1" applyBorder="1" applyAlignment="1">
      <alignment vertical="center"/>
    </xf>
    <xf numFmtId="0" fontId="56" fillId="0" borderId="5" xfId="27" applyFont="1" applyBorder="1" applyAlignment="1">
      <alignment horizontal="left" vertical="center" wrapText="1"/>
    </xf>
    <xf numFmtId="9" fontId="56" fillId="0" borderId="5" xfId="27" applyNumberFormat="1" applyFont="1" applyBorder="1" applyAlignment="1">
      <alignment horizontal="center" vertical="center"/>
    </xf>
    <xf numFmtId="170" fontId="58" fillId="0" borderId="0" xfId="27" applyNumberFormat="1" applyFont="1" applyAlignment="1">
      <alignment horizontal="center" vertical="center"/>
    </xf>
    <xf numFmtId="0" fontId="56" fillId="0" borderId="0" xfId="27" applyFont="1" applyBorder="1" applyAlignment="1">
      <alignment horizontal="left" vertical="center" wrapText="1"/>
    </xf>
    <xf numFmtId="0" fontId="56" fillId="0" borderId="5" xfId="27" applyNumberFormat="1" applyFont="1" applyBorder="1" applyAlignment="1">
      <alignment horizontal="center" vertical="center"/>
    </xf>
    <xf numFmtId="1" fontId="56" fillId="0" borderId="5" xfId="27" applyNumberFormat="1" applyFont="1" applyBorder="1" applyAlignment="1">
      <alignment horizontal="center" vertical="center"/>
    </xf>
    <xf numFmtId="170" fontId="23" fillId="0" borderId="0" xfId="27" applyNumberFormat="1" applyFont="1" applyAlignment="1">
      <alignment horizontal="center" vertical="center"/>
    </xf>
    <xf numFmtId="3" fontId="22" fillId="0" borderId="0" xfId="0" applyNumberFormat="1" applyFont="1" applyFill="1" applyBorder="1" applyAlignment="1">
      <alignment horizontal="center" vertical="center"/>
    </xf>
    <xf numFmtId="164" fontId="25" fillId="0" borderId="14" xfId="0" applyNumberFormat="1" applyFont="1" applyBorder="1" applyAlignment="1">
      <alignment vertical="center"/>
    </xf>
    <xf numFmtId="166" fontId="23" fillId="0" borderId="0" xfId="0" applyNumberFormat="1" applyFont="1" applyBorder="1" applyAlignment="1">
      <alignment vertical="center"/>
    </xf>
    <xf numFmtId="44" fontId="56" fillId="0" borderId="12" xfId="27" applyNumberFormat="1" applyFont="1" applyBorder="1" applyAlignment="1">
      <alignment horizontal="center" vertical="center"/>
    </xf>
    <xf numFmtId="44" fontId="56" fillId="0" borderId="5" xfId="27" applyNumberFormat="1" applyFont="1" applyBorder="1" applyAlignment="1">
      <alignment horizontal="center" vertical="center"/>
    </xf>
    <xf numFmtId="44" fontId="25" fillId="0" borderId="0" xfId="0" applyNumberFormat="1" applyFont="1" applyBorder="1" applyAlignment="1" applyProtection="1">
      <alignment horizontal="right" vertical="center"/>
      <protection locked="0"/>
    </xf>
    <xf numFmtId="0" fontId="56" fillId="10" borderId="6" xfId="27" applyFont="1" applyFill="1" applyBorder="1" applyAlignment="1">
      <alignment horizontal="center" vertical="center" wrapText="1"/>
    </xf>
    <xf numFmtId="44" fontId="56" fillId="10" borderId="6" xfId="27" applyNumberFormat="1" applyFont="1" applyFill="1" applyBorder="1" applyAlignment="1">
      <alignment horizontal="center" vertical="center" wrapText="1"/>
    </xf>
    <xf numFmtId="0" fontId="56" fillId="10" borderId="6" xfId="0" applyFont="1" applyFill="1" applyBorder="1" applyAlignment="1">
      <alignment horizontal="center" vertical="center"/>
    </xf>
    <xf numFmtId="0" fontId="57" fillId="10" borderId="6" xfId="27" applyFont="1" applyFill="1" applyBorder="1" applyAlignment="1">
      <alignment horizontal="center" vertical="center" wrapText="1"/>
    </xf>
    <xf numFmtId="44" fontId="57" fillId="10" borderId="6" xfId="27" applyNumberFormat="1" applyFont="1" applyFill="1" applyBorder="1" applyAlignment="1">
      <alignment horizontal="center" vertical="center" wrapText="1"/>
    </xf>
    <xf numFmtId="0" fontId="57" fillId="10" borderId="6" xfId="0" applyFont="1" applyFill="1" applyBorder="1" applyAlignment="1">
      <alignment horizontal="center" vertical="center"/>
    </xf>
    <xf numFmtId="0" fontId="57" fillId="0" borderId="0" xfId="27" applyFont="1" applyAlignment="1">
      <alignment horizontal="left" vertical="center" wrapText="1"/>
    </xf>
    <xf numFmtId="0" fontId="57" fillId="0" borderId="0" xfId="27" applyFont="1" applyAlignment="1">
      <alignment horizontal="left" vertical="center"/>
    </xf>
    <xf numFmtId="0" fontId="56" fillId="10" borderId="1" xfId="0" applyFont="1" applyFill="1" applyBorder="1" applyAlignment="1">
      <alignment horizontal="center" vertical="center" wrapText="1"/>
    </xf>
    <xf numFmtId="0" fontId="57" fillId="10" borderId="1" xfId="27" applyFont="1" applyFill="1" applyBorder="1" applyAlignment="1">
      <alignment horizontal="center" vertical="center" wrapText="1"/>
    </xf>
    <xf numFmtId="44" fontId="57" fillId="10" borderId="1" xfId="27" applyNumberFormat="1" applyFont="1" applyFill="1" applyBorder="1" applyAlignment="1">
      <alignment horizontal="center" vertical="center" wrapText="1"/>
    </xf>
    <xf numFmtId="164" fontId="57" fillId="10" borderId="6" xfId="27" applyNumberFormat="1" applyFont="1" applyFill="1" applyBorder="1" applyAlignment="1">
      <alignment horizontal="center" vertical="center" wrapText="1"/>
    </xf>
    <xf numFmtId="44" fontId="56" fillId="0" borderId="12" xfId="27" applyNumberFormat="1" applyFont="1" applyFill="1" applyBorder="1" applyAlignment="1">
      <alignment horizontal="center" vertical="center"/>
    </xf>
    <xf numFmtId="165" fontId="56" fillId="0" borderId="0" xfId="0" applyNumberFormat="1" applyFont="1" applyBorder="1" applyAlignment="1">
      <alignment vertical="center"/>
    </xf>
    <xf numFmtId="164" fontId="57" fillId="0" borderId="8" xfId="27" applyNumberFormat="1" applyFont="1" applyBorder="1" applyAlignment="1">
      <alignment vertical="center"/>
    </xf>
    <xf numFmtId="0" fontId="57" fillId="13" borderId="6" xfId="27" applyFont="1" applyFill="1" applyBorder="1" applyAlignment="1">
      <alignment horizontal="center" vertical="center" wrapText="1"/>
    </xf>
    <xf numFmtId="0" fontId="57" fillId="13" borderId="1" xfId="0" applyFont="1" applyFill="1" applyBorder="1" applyAlignment="1">
      <alignment horizontal="center" vertical="center" wrapText="1"/>
    </xf>
    <xf numFmtId="44" fontId="57" fillId="13" borderId="6" xfId="27" applyNumberFormat="1" applyFont="1" applyFill="1" applyBorder="1" applyAlignment="1">
      <alignment horizontal="center" vertical="center" wrapText="1"/>
    </xf>
    <xf numFmtId="0" fontId="57" fillId="13" borderId="6" xfId="0" applyFont="1" applyFill="1" applyBorder="1" applyAlignment="1">
      <alignment horizontal="center" vertical="center"/>
    </xf>
    <xf numFmtId="44" fontId="59" fillId="0" borderId="0" xfId="0" applyNumberFormat="1" applyFont="1" applyBorder="1" applyAlignment="1" applyProtection="1">
      <alignment horizontal="right" vertical="center"/>
      <protection locked="0"/>
    </xf>
    <xf numFmtId="0" fontId="56" fillId="0" borderId="0" xfId="0" applyFont="1" applyFill="1" applyBorder="1" applyAlignment="1">
      <alignment vertical="top" wrapText="1"/>
    </xf>
    <xf numFmtId="0" fontId="58" fillId="0" borderId="0" xfId="0" applyFont="1"/>
    <xf numFmtId="164" fontId="56" fillId="0" borderId="0" xfId="27" applyNumberFormat="1"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9" fontId="23" fillId="0" borderId="0" xfId="0" applyNumberFormat="1" applyFont="1" applyBorder="1" applyAlignment="1">
      <alignment horizontal="center" vertical="center"/>
    </xf>
    <xf numFmtId="164" fontId="56" fillId="0" borderId="0" xfId="42" applyFont="1" applyFill="1" applyBorder="1" applyAlignment="1" applyProtection="1">
      <alignment horizontal="center" vertical="center"/>
    </xf>
    <xf numFmtId="9" fontId="56" fillId="0" borderId="0" xfId="0" applyNumberFormat="1" applyFont="1" applyBorder="1" applyAlignment="1">
      <alignment horizontal="center" vertical="center"/>
    </xf>
    <xf numFmtId="0" fontId="34" fillId="0" borderId="0" xfId="0" applyFont="1"/>
    <xf numFmtId="164" fontId="56" fillId="0" borderId="1" xfId="42" applyNumberFormat="1" applyFont="1" applyFill="1" applyBorder="1" applyAlignment="1" applyProtection="1">
      <alignment horizontal="center" vertical="center"/>
    </xf>
    <xf numFmtId="0" fontId="56" fillId="0" borderId="12" xfId="0" applyFont="1" applyBorder="1" applyAlignment="1">
      <alignment horizontal="center" vertical="center" wrapText="1"/>
    </xf>
    <xf numFmtId="0" fontId="56" fillId="0" borderId="1" xfId="0" applyFont="1" applyBorder="1"/>
    <xf numFmtId="0" fontId="34" fillId="0" borderId="0" xfId="0" applyFont="1" applyBorder="1" applyAlignment="1">
      <alignment horizontal="center" vertical="center"/>
    </xf>
    <xf numFmtId="0" fontId="34" fillId="0" borderId="0" xfId="0" applyFont="1" applyBorder="1" applyAlignment="1">
      <alignment horizontal="center" vertical="center" wrapText="1"/>
    </xf>
    <xf numFmtId="164" fontId="33" fillId="0" borderId="4" xfId="42" applyNumberFormat="1" applyFont="1" applyFill="1" applyBorder="1" applyAlignment="1" applyProtection="1">
      <alignment horizontal="center" vertical="center"/>
    </xf>
    <xf numFmtId="9" fontId="34" fillId="0" borderId="0" xfId="0" applyNumberFormat="1" applyFont="1" applyBorder="1" applyAlignment="1">
      <alignment horizontal="center" vertical="center"/>
    </xf>
    <xf numFmtId="44" fontId="34" fillId="0" borderId="0" xfId="0" applyNumberFormat="1" applyFont="1"/>
    <xf numFmtId="44" fontId="0" fillId="0" borderId="0" xfId="0" applyNumberFormat="1"/>
    <xf numFmtId="44" fontId="56" fillId="0" borderId="1" xfId="42" applyNumberFormat="1" applyFont="1" applyFill="1" applyBorder="1" applyAlignment="1" applyProtection="1">
      <alignment horizontal="center" vertical="center"/>
    </xf>
    <xf numFmtId="0" fontId="57" fillId="0" borderId="0" xfId="0" applyFont="1" applyFill="1" applyBorder="1" applyAlignment="1">
      <alignment vertical="center"/>
    </xf>
    <xf numFmtId="9" fontId="70" fillId="0" borderId="5" xfId="0" applyNumberFormat="1" applyFont="1" applyBorder="1" applyAlignment="1">
      <alignment horizontal="center" vertical="center" wrapText="1"/>
    </xf>
    <xf numFmtId="0" fontId="70" fillId="15" borderId="5" xfId="0" applyFont="1" applyFill="1" applyBorder="1"/>
    <xf numFmtId="0" fontId="70" fillId="0" borderId="5" xfId="0" applyFont="1" applyBorder="1" applyAlignment="1">
      <alignment horizontal="left" vertical="center" wrapText="1"/>
    </xf>
    <xf numFmtId="0" fontId="70" fillId="15" borderId="5" xfId="0" applyFont="1" applyFill="1" applyBorder="1" applyAlignment="1">
      <alignment horizontal="left"/>
    </xf>
    <xf numFmtId="0" fontId="70" fillId="0" borderId="5" xfId="0" applyFont="1" applyBorder="1" applyAlignment="1">
      <alignment horizontal="left"/>
    </xf>
    <xf numFmtId="44" fontId="23" fillId="0" borderId="0" xfId="0" applyNumberFormat="1" applyFont="1"/>
    <xf numFmtId="0" fontId="57" fillId="13" borderId="5" xfId="0" applyFont="1" applyFill="1" applyBorder="1" applyAlignment="1">
      <alignment horizontal="center" vertical="center" wrapText="1"/>
    </xf>
    <xf numFmtId="44" fontId="57" fillId="13" borderId="5" xfId="0" applyNumberFormat="1" applyFont="1" applyFill="1" applyBorder="1" applyAlignment="1">
      <alignment horizontal="center" vertical="center" wrapText="1"/>
    </xf>
    <xf numFmtId="44" fontId="70" fillId="0" borderId="5" xfId="0" applyNumberFormat="1" applyFont="1" applyBorder="1" applyAlignment="1">
      <alignment horizontal="center" vertical="center"/>
    </xf>
    <xf numFmtId="44" fontId="70" fillId="0" borderId="5" xfId="0" applyNumberFormat="1" applyFont="1" applyBorder="1" applyAlignment="1">
      <alignment horizontal="center" vertical="center" wrapText="1"/>
    </xf>
    <xf numFmtId="44" fontId="70" fillId="0" borderId="17" xfId="0" applyNumberFormat="1" applyFont="1" applyBorder="1" applyAlignment="1">
      <alignment horizontal="center" vertical="center" wrapText="1"/>
    </xf>
    <xf numFmtId="164" fontId="25" fillId="0" borderId="8" xfId="42" applyNumberFormat="1" applyFont="1" applyFill="1" applyBorder="1" applyAlignment="1" applyProtection="1">
      <alignment horizontal="center" vertical="center"/>
    </xf>
    <xf numFmtId="0" fontId="71" fillId="0" borderId="0" xfId="0" applyFont="1" applyFill="1" applyBorder="1" applyAlignment="1">
      <alignment vertical="center"/>
    </xf>
    <xf numFmtId="0" fontId="70" fillId="0" borderId="37" xfId="0" applyFont="1" applyBorder="1" applyAlignment="1">
      <alignment horizontal="center" vertical="center"/>
    </xf>
    <xf numFmtId="0" fontId="70" fillId="0" borderId="37" xfId="0" applyFont="1" applyBorder="1"/>
    <xf numFmtId="0" fontId="71" fillId="13" borderId="5" xfId="0" applyFont="1" applyFill="1" applyBorder="1" applyAlignment="1">
      <alignment horizontal="center" vertical="center" wrapText="1"/>
    </xf>
    <xf numFmtId="44" fontId="70" fillId="0" borderId="38" xfId="0" applyNumberFormat="1" applyFont="1" applyBorder="1" applyAlignment="1">
      <alignment horizontal="center" vertical="center"/>
    </xf>
    <xf numFmtId="9" fontId="58" fillId="0" borderId="39" xfId="35" applyNumberFormat="1" applyFont="1" applyBorder="1" applyAlignment="1">
      <alignment horizontal="center" vertical="center"/>
    </xf>
    <xf numFmtId="0" fontId="70" fillId="15" borderId="40" xfId="0" applyFont="1" applyFill="1" applyBorder="1" applyAlignment="1">
      <alignment horizontal="center" vertical="center"/>
    </xf>
    <xf numFmtId="0" fontId="71" fillId="13" borderId="17" xfId="0" applyFont="1" applyFill="1" applyBorder="1" applyAlignment="1">
      <alignment horizontal="center" vertical="center" wrapText="1"/>
    </xf>
    <xf numFmtId="44" fontId="70" fillId="0" borderId="8" xfId="0" applyNumberFormat="1" applyFont="1" applyBorder="1" applyAlignment="1">
      <alignment horizontal="center" vertical="center"/>
    </xf>
    <xf numFmtId="0" fontId="57" fillId="0" borderId="0" xfId="0" applyFont="1"/>
    <xf numFmtId="44" fontId="57" fillId="0" borderId="24" xfId="0" applyNumberFormat="1" applyFont="1" applyBorder="1" applyAlignment="1">
      <alignment wrapText="1"/>
    </xf>
    <xf numFmtId="44" fontId="57" fillId="0" borderId="24" xfId="0" applyNumberFormat="1" applyFont="1" applyBorder="1"/>
    <xf numFmtId="44" fontId="56" fillId="0" borderId="5" xfId="0" applyNumberFormat="1" applyFont="1" applyBorder="1" applyAlignment="1">
      <alignment horizontal="center" vertical="center" wrapText="1"/>
    </xf>
    <xf numFmtId="0" fontId="56" fillId="0" borderId="5" xfId="0" applyFont="1" applyBorder="1" applyAlignment="1">
      <alignment horizontal="left" vertical="center" wrapText="1"/>
    </xf>
    <xf numFmtId="9" fontId="56" fillId="0" borderId="5" xfId="0" applyNumberFormat="1" applyFont="1" applyBorder="1" applyAlignment="1">
      <alignment horizontal="center" vertical="center" wrapText="1"/>
    </xf>
    <xf numFmtId="44" fontId="56" fillId="0" borderId="5" xfId="0" applyNumberFormat="1" applyFont="1" applyBorder="1" applyAlignment="1">
      <alignment horizontal="center" wrapText="1"/>
    </xf>
    <xf numFmtId="0" fontId="20" fillId="11" borderId="0" xfId="0" applyFont="1" applyFill="1" applyAlignment="1">
      <alignment horizontal="left" vertical="center"/>
    </xf>
    <xf numFmtId="0" fontId="56" fillId="0" borderId="0" xfId="0" applyFont="1" applyAlignment="1">
      <alignment vertical="center" wrapText="1"/>
    </xf>
    <xf numFmtId="0" fontId="56" fillId="0" borderId="5" xfId="29" applyFont="1" applyFill="1" applyBorder="1" applyAlignment="1">
      <alignment vertical="center" wrapText="1" shrinkToFit="1"/>
    </xf>
    <xf numFmtId="0" fontId="59" fillId="11" borderId="7" xfId="0" applyFont="1" applyFill="1" applyBorder="1" applyAlignment="1">
      <alignment vertical="center"/>
    </xf>
    <xf numFmtId="0" fontId="59" fillId="11" borderId="0" xfId="0" applyFont="1" applyFill="1" applyAlignment="1">
      <alignment horizontal="left" vertical="center"/>
    </xf>
    <xf numFmtId="164" fontId="58" fillId="11" borderId="6" xfId="0" applyNumberFormat="1" applyFont="1" applyFill="1" applyBorder="1" applyAlignment="1">
      <alignment horizontal="center" vertical="center"/>
    </xf>
    <xf numFmtId="164" fontId="58" fillId="11" borderId="6" xfId="0" applyNumberFormat="1" applyFont="1" applyFill="1" applyBorder="1" applyAlignment="1">
      <alignment vertical="center"/>
    </xf>
    <xf numFmtId="164" fontId="59" fillId="11" borderId="8" xfId="0" applyNumberFormat="1" applyFont="1" applyFill="1" applyBorder="1" applyAlignment="1">
      <alignment horizontal="center" vertical="center"/>
    </xf>
    <xf numFmtId="164" fontId="59" fillId="11" borderId="8" xfId="0" applyNumberFormat="1" applyFont="1" applyFill="1" applyBorder="1" applyAlignment="1">
      <alignment vertical="center"/>
    </xf>
    <xf numFmtId="0" fontId="57" fillId="0" borderId="7" xfId="0" applyFont="1" applyBorder="1" applyAlignment="1">
      <alignment vertical="center" wrapText="1"/>
    </xf>
    <xf numFmtId="0" fontId="59" fillId="0" borderId="9" xfId="0" applyFont="1" applyFill="1" applyBorder="1" applyAlignment="1">
      <alignment vertical="center"/>
    </xf>
    <xf numFmtId="0" fontId="59" fillId="0" borderId="11" xfId="0" applyFont="1" applyFill="1" applyBorder="1" applyAlignment="1">
      <alignment vertical="center"/>
    </xf>
    <xf numFmtId="0" fontId="25" fillId="0" borderId="25" xfId="28" applyFont="1" applyFill="1" applyBorder="1" applyAlignment="1">
      <alignment vertical="center"/>
    </xf>
    <xf numFmtId="0" fontId="57" fillId="0" borderId="7" xfId="27" applyFont="1" applyBorder="1" applyAlignment="1">
      <alignment vertical="center"/>
    </xf>
    <xf numFmtId="0" fontId="23" fillId="0" borderId="5" xfId="0" applyFont="1" applyBorder="1" applyAlignment="1">
      <alignment horizontal="center" vertical="center"/>
    </xf>
    <xf numFmtId="44" fontId="23" fillId="0" borderId="0" xfId="0" applyNumberFormat="1" applyFont="1" applyBorder="1"/>
    <xf numFmtId="0" fontId="57" fillId="10" borderId="1" xfId="28" applyFont="1" applyFill="1" applyBorder="1" applyAlignment="1">
      <alignment horizontal="center" vertical="center"/>
    </xf>
    <xf numFmtId="44" fontId="57" fillId="10" borderId="1" xfId="28" applyNumberFormat="1" applyFont="1" applyFill="1" applyBorder="1" applyAlignment="1">
      <alignment horizontal="center" vertical="center" wrapText="1"/>
    </xf>
    <xf numFmtId="0" fontId="58" fillId="0" borderId="6" xfId="28" applyFont="1" applyFill="1" applyBorder="1" applyAlignment="1">
      <alignment horizontal="left" vertical="center" wrapText="1"/>
    </xf>
    <xf numFmtId="169" fontId="58" fillId="0" borderId="1" xfId="28" applyNumberFormat="1" applyFont="1" applyFill="1" applyBorder="1" applyAlignment="1">
      <alignment horizontal="center" vertical="center" wrapText="1"/>
    </xf>
    <xf numFmtId="44" fontId="58" fillId="0" borderId="1" xfId="28" applyNumberFormat="1" applyFont="1" applyFill="1" applyBorder="1" applyAlignment="1">
      <alignment horizontal="center" vertical="center"/>
    </xf>
    <xf numFmtId="9" fontId="58" fillId="0" borderId="1" xfId="35" applyFont="1" applyFill="1" applyBorder="1" applyAlignment="1" applyProtection="1">
      <alignment horizontal="center" vertical="center"/>
    </xf>
    <xf numFmtId="169" fontId="58" fillId="0" borderId="1" xfId="28" applyNumberFormat="1" applyFont="1" applyFill="1" applyBorder="1" applyAlignment="1">
      <alignment horizontal="center" vertical="center"/>
    </xf>
    <xf numFmtId="164" fontId="58" fillId="0" borderId="1" xfId="28" applyNumberFormat="1" applyFont="1" applyFill="1" applyBorder="1"/>
    <xf numFmtId="3" fontId="58" fillId="11" borderId="5" xfId="0" applyNumberFormat="1" applyFont="1" applyFill="1" applyBorder="1" applyAlignment="1">
      <alignment horizontal="center" vertical="center"/>
    </xf>
    <xf numFmtId="0" fontId="57" fillId="16" borderId="1" xfId="0" applyFont="1" applyFill="1" applyBorder="1" applyAlignment="1">
      <alignment horizontal="center" vertical="center" wrapText="1"/>
    </xf>
    <xf numFmtId="44" fontId="57" fillId="16" borderId="1" xfId="0" applyNumberFormat="1" applyFont="1" applyFill="1" applyBorder="1" applyAlignment="1">
      <alignment horizontal="center" vertical="center" wrapText="1"/>
    </xf>
    <xf numFmtId="0" fontId="57" fillId="16" borderId="6" xfId="0" applyFont="1" applyFill="1" applyBorder="1" applyAlignment="1">
      <alignment horizontal="center" vertical="center" wrapText="1"/>
    </xf>
    <xf numFmtId="0" fontId="59" fillId="16" borderId="5" xfId="0" applyFont="1" applyFill="1" applyBorder="1" applyAlignment="1">
      <alignment horizontal="center" vertical="center" wrapText="1"/>
    </xf>
    <xf numFmtId="44" fontId="59" fillId="16" borderId="5" xfId="0" applyNumberFormat="1" applyFont="1" applyFill="1" applyBorder="1" applyAlignment="1">
      <alignment horizontal="center" vertical="center" wrapText="1"/>
    </xf>
    <xf numFmtId="0" fontId="59" fillId="16" borderId="17" xfId="0" applyFont="1" applyFill="1" applyBorder="1" applyAlignment="1">
      <alignment horizontal="center" vertical="center" wrapText="1"/>
    </xf>
    <xf numFmtId="0" fontId="57" fillId="16" borderId="5" xfId="0" applyFont="1" applyFill="1" applyBorder="1" applyAlignment="1">
      <alignment horizontal="center" vertical="center" wrapText="1"/>
    </xf>
    <xf numFmtId="44" fontId="57" fillId="16" borderId="5" xfId="0" applyNumberFormat="1" applyFont="1" applyFill="1" applyBorder="1" applyAlignment="1">
      <alignment horizontal="center" vertical="center" wrapText="1"/>
    </xf>
    <xf numFmtId="0" fontId="57" fillId="16" borderId="5" xfId="0" applyFont="1" applyFill="1" applyBorder="1" applyAlignment="1">
      <alignment horizontal="center" vertical="center"/>
    </xf>
    <xf numFmtId="164" fontId="57" fillId="16" borderId="1" xfId="0" applyNumberFormat="1" applyFont="1" applyFill="1" applyBorder="1" applyAlignment="1">
      <alignment horizontal="center" vertical="center" wrapText="1"/>
    </xf>
    <xf numFmtId="0" fontId="57" fillId="16" borderId="1" xfId="0" applyFont="1" applyFill="1" applyBorder="1" applyAlignment="1">
      <alignment horizontal="center" vertical="center"/>
    </xf>
    <xf numFmtId="0" fontId="59" fillId="16" borderId="1" xfId="0" applyFont="1" applyFill="1" applyBorder="1" applyAlignment="1">
      <alignment horizontal="center" vertical="center" wrapText="1"/>
    </xf>
    <xf numFmtId="44" fontId="59" fillId="16" borderId="1" xfId="0" applyNumberFormat="1" applyFont="1" applyFill="1" applyBorder="1" applyAlignment="1">
      <alignment horizontal="center" vertical="center" wrapText="1"/>
    </xf>
    <xf numFmtId="0" fontId="59" fillId="16" borderId="1" xfId="0" applyFont="1" applyFill="1" applyBorder="1" applyAlignment="1">
      <alignment horizontal="center" vertical="center"/>
    </xf>
    <xf numFmtId="44" fontId="58" fillId="2" borderId="5" xfId="0" applyNumberFormat="1" applyFont="1" applyFill="1" applyBorder="1" applyAlignment="1">
      <alignment horizontal="center" vertical="center" wrapText="1"/>
    </xf>
    <xf numFmtId="44" fontId="58" fillId="0" borderId="5" xfId="0" applyNumberFormat="1" applyFont="1" applyFill="1" applyBorder="1" applyAlignment="1">
      <alignment horizontal="center" vertical="center" wrapText="1"/>
    </xf>
    <xf numFmtId="44" fontId="59" fillId="10" borderId="5" xfId="0" applyNumberFormat="1" applyFont="1" applyFill="1" applyBorder="1" applyAlignment="1">
      <alignment horizontal="center" vertical="center" wrapText="1"/>
    </xf>
    <xf numFmtId="44" fontId="58" fillId="0" borderId="5" xfId="0" applyNumberFormat="1" applyFont="1" applyBorder="1" applyAlignment="1" applyProtection="1">
      <alignment vertical="center"/>
      <protection locked="0"/>
    </xf>
    <xf numFmtId="44" fontId="53" fillId="0" borderId="0" xfId="0" applyNumberFormat="1" applyFont="1" applyAlignment="1">
      <alignment horizontal="right" vertical="center"/>
    </xf>
    <xf numFmtId="44" fontId="51" fillId="0" borderId="0" xfId="0" applyNumberFormat="1" applyFont="1" applyBorder="1" applyAlignment="1">
      <alignment vertical="center"/>
    </xf>
    <xf numFmtId="44" fontId="0" fillId="0" borderId="0" xfId="0" applyNumberFormat="1" applyFont="1" applyBorder="1" applyAlignment="1">
      <alignment vertical="center"/>
    </xf>
    <xf numFmtId="0" fontId="24" fillId="0" borderId="12" xfId="26" applyFont="1" applyFill="1" applyBorder="1" applyAlignment="1">
      <alignment horizontal="left" vertical="center" wrapText="1"/>
    </xf>
    <xf numFmtId="164" fontId="58" fillId="0" borderId="17" xfId="0" applyNumberFormat="1" applyFont="1" applyBorder="1" applyAlignment="1">
      <alignment vertical="center"/>
    </xf>
    <xf numFmtId="164" fontId="53" fillId="0" borderId="8" xfId="0" applyNumberFormat="1" applyFont="1" applyBorder="1" applyAlignment="1">
      <alignment vertical="center"/>
    </xf>
    <xf numFmtId="44" fontId="59" fillId="13" borderId="18" xfId="0" applyNumberFormat="1" applyFont="1" applyFill="1" applyBorder="1" applyAlignment="1">
      <alignment horizontal="center" vertical="center" wrapText="1"/>
    </xf>
    <xf numFmtId="44" fontId="58" fillId="0" borderId="3" xfId="0" applyNumberFormat="1" applyFont="1" applyBorder="1" applyAlignment="1">
      <alignment horizontal="left" vertical="center" wrapText="1"/>
    </xf>
    <xf numFmtId="44" fontId="58" fillId="0" borderId="3" xfId="0" applyNumberFormat="1" applyFont="1" applyBorder="1" applyAlignment="1" applyProtection="1">
      <alignment vertical="center"/>
      <protection locked="0"/>
    </xf>
    <xf numFmtId="44" fontId="58" fillId="0" borderId="3" xfId="0" applyNumberFormat="1" applyFont="1" applyFill="1" applyBorder="1" applyAlignment="1" applyProtection="1">
      <alignment horizontal="center" vertical="center"/>
      <protection locked="0"/>
    </xf>
    <xf numFmtId="44" fontId="58" fillId="2" borderId="3" xfId="0" applyNumberFormat="1" applyFont="1" applyFill="1" applyBorder="1" applyAlignment="1" applyProtection="1">
      <alignment vertical="center"/>
      <protection locked="0"/>
    </xf>
    <xf numFmtId="44" fontId="58" fillId="2" borderId="3" xfId="0" applyNumberFormat="1" applyFont="1" applyFill="1" applyBorder="1" applyAlignment="1">
      <alignment horizontal="center" vertical="center"/>
    </xf>
    <xf numFmtId="44" fontId="58" fillId="0" borderId="3" xfId="0" applyNumberFormat="1" applyFont="1" applyFill="1" applyBorder="1" applyAlignment="1">
      <alignment horizontal="center" vertical="center"/>
    </xf>
    <xf numFmtId="44" fontId="58" fillId="0" borderId="18" xfId="0" applyNumberFormat="1" applyFont="1" applyFill="1" applyBorder="1" applyAlignment="1">
      <alignment horizontal="center" vertical="center"/>
    </xf>
    <xf numFmtId="44" fontId="58" fillId="0" borderId="3" xfId="26" applyNumberFormat="1" applyFont="1" applyBorder="1" applyAlignment="1">
      <alignment horizontal="center" vertical="center"/>
    </xf>
    <xf numFmtId="44" fontId="58" fillId="0" borderId="18" xfId="26" applyNumberFormat="1" applyFont="1" applyBorder="1" applyAlignment="1">
      <alignment horizontal="center" vertical="center"/>
    </xf>
    <xf numFmtId="44" fontId="58" fillId="0" borderId="11" xfId="26" applyNumberFormat="1" applyFont="1" applyBorder="1" applyAlignment="1">
      <alignment horizontal="center" vertical="center"/>
    </xf>
    <xf numFmtId="0" fontId="72" fillId="17" borderId="5" xfId="0" applyFont="1" applyFill="1" applyBorder="1" applyAlignment="1">
      <alignment horizontal="center" vertical="center" wrapText="1"/>
    </xf>
    <xf numFmtId="0" fontId="73" fillId="0" borderId="5" xfId="0" applyFont="1" applyBorder="1" applyAlignment="1">
      <alignment vertical="center" wrapText="1"/>
    </xf>
    <xf numFmtId="0" fontId="58" fillId="0" borderId="5" xfId="0" applyFont="1" applyBorder="1" applyAlignment="1">
      <alignment horizontal="center" vertical="center" wrapText="1"/>
    </xf>
    <xf numFmtId="0" fontId="58" fillId="0" borderId="5" xfId="0" applyNumberFormat="1" applyFont="1" applyBorder="1" applyAlignment="1">
      <alignment horizontal="center" vertical="center"/>
    </xf>
    <xf numFmtId="0" fontId="24" fillId="0" borderId="1" xfId="26" applyFont="1" applyFill="1" applyBorder="1" applyAlignment="1">
      <alignment vertical="center" wrapText="1"/>
    </xf>
    <xf numFmtId="0" fontId="24" fillId="0" borderId="12" xfId="26" applyFont="1" applyFill="1" applyBorder="1" applyAlignment="1">
      <alignment vertical="center" wrapText="1"/>
    </xf>
    <xf numFmtId="0" fontId="58" fillId="0" borderId="12" xfId="0" applyFont="1" applyFill="1" applyBorder="1" applyAlignment="1">
      <alignment horizontal="center" vertical="center"/>
    </xf>
    <xf numFmtId="0" fontId="74" fillId="0" borderId="5" xfId="0" applyFont="1" applyBorder="1" applyAlignment="1">
      <alignment vertical="center" wrapText="1"/>
    </xf>
    <xf numFmtId="3" fontId="58" fillId="0" borderId="3" xfId="0" applyNumberFormat="1" applyFont="1" applyFill="1" applyBorder="1" applyAlignment="1">
      <alignment horizontal="center" vertical="center"/>
    </xf>
    <xf numFmtId="0" fontId="59" fillId="16" borderId="6" xfId="0" applyFont="1" applyFill="1" applyBorder="1" applyAlignment="1">
      <alignment horizontal="center" vertical="center" wrapText="1"/>
    </xf>
    <xf numFmtId="0" fontId="56" fillId="0" borderId="12" xfId="27" applyFont="1" applyBorder="1" applyAlignment="1">
      <alignment horizontal="center" vertical="center"/>
    </xf>
    <xf numFmtId="0" fontId="56" fillId="0" borderId="3" xfId="27" applyFont="1" applyBorder="1" applyAlignment="1">
      <alignment horizontal="center" vertical="center" wrapText="1"/>
    </xf>
    <xf numFmtId="0" fontId="56" fillId="0" borderId="3" xfId="27" applyFont="1" applyFill="1" applyBorder="1" applyAlignment="1">
      <alignment horizontal="center" vertical="center" wrapText="1"/>
    </xf>
    <xf numFmtId="0" fontId="56" fillId="0" borderId="18" xfId="27" applyFont="1" applyFill="1" applyBorder="1" applyAlignment="1">
      <alignment horizontal="center" vertical="center" wrapText="1"/>
    </xf>
    <xf numFmtId="0" fontId="56" fillId="0" borderId="11" xfId="27" applyFont="1" applyFill="1" applyBorder="1" applyAlignment="1">
      <alignment horizontal="center" vertical="center" wrapText="1"/>
    </xf>
    <xf numFmtId="0" fontId="56" fillId="0" borderId="11" xfId="27" applyFont="1" applyBorder="1" applyAlignment="1">
      <alignment horizontal="center" vertical="center"/>
    </xf>
    <xf numFmtId="0" fontId="56" fillId="0" borderId="12" xfId="0" applyFont="1" applyBorder="1" applyAlignment="1">
      <alignment horizontal="center" vertical="center"/>
    </xf>
    <xf numFmtId="0" fontId="57" fillId="13" borderId="11" xfId="0" applyFont="1" applyFill="1" applyBorder="1" applyAlignment="1">
      <alignment horizontal="center" vertical="center" wrapText="1"/>
    </xf>
    <xf numFmtId="0" fontId="70" fillId="0" borderId="11" xfId="0" applyFont="1" applyBorder="1" applyAlignment="1">
      <alignment horizontal="center" vertical="center" wrapText="1"/>
    </xf>
    <xf numFmtId="0" fontId="70" fillId="0" borderId="11" xfId="0" applyFont="1" applyBorder="1" applyAlignment="1">
      <alignment horizontal="center" vertical="center"/>
    </xf>
    <xf numFmtId="0" fontId="75" fillId="17" borderId="5" xfId="0" applyFont="1" applyFill="1" applyBorder="1" applyAlignment="1">
      <alignment horizontal="center" vertical="center" wrapText="1"/>
    </xf>
    <xf numFmtId="0" fontId="76" fillId="18" borderId="5" xfId="0" applyFont="1" applyFill="1" applyBorder="1" applyAlignment="1">
      <alignment horizontal="center" vertical="center" wrapText="1"/>
    </xf>
    <xf numFmtId="0" fontId="76" fillId="0" borderId="5" xfId="0" applyFont="1" applyBorder="1" applyAlignment="1">
      <alignment vertical="center" wrapText="1"/>
    </xf>
    <xf numFmtId="0" fontId="76" fillId="0" borderId="5" xfId="0" applyFont="1" applyBorder="1" applyAlignment="1">
      <alignment horizontal="center" vertical="center"/>
    </xf>
    <xf numFmtId="0" fontId="76" fillId="18" borderId="5" xfId="0" applyFont="1" applyFill="1" applyBorder="1" applyAlignment="1">
      <alignment horizontal="center" vertical="center"/>
    </xf>
    <xf numFmtId="0" fontId="76" fillId="0" borderId="5" xfId="0" applyFont="1" applyBorder="1" applyAlignment="1">
      <alignment horizontal="center" vertical="center" wrapText="1"/>
    </xf>
    <xf numFmtId="0" fontId="76" fillId="0" borderId="5" xfId="0" applyFont="1" applyBorder="1" applyAlignment="1">
      <alignment vertical="center"/>
    </xf>
    <xf numFmtId="44" fontId="58" fillId="11" borderId="22" xfId="0" applyNumberFormat="1" applyFont="1" applyFill="1" applyBorder="1" applyAlignment="1" applyProtection="1">
      <alignment vertical="center"/>
      <protection locked="0"/>
    </xf>
    <xf numFmtId="44" fontId="58" fillId="11" borderId="3" xfId="0" applyNumberFormat="1" applyFont="1" applyFill="1" applyBorder="1" applyAlignment="1" applyProtection="1">
      <alignment vertical="center"/>
      <protection locked="0"/>
    </xf>
    <xf numFmtId="44" fontId="58" fillId="11" borderId="1" xfId="0" applyNumberFormat="1" applyFont="1" applyFill="1" applyBorder="1" applyAlignment="1" applyProtection="1">
      <alignment vertical="center"/>
      <protection locked="0"/>
    </xf>
    <xf numFmtId="0" fontId="56" fillId="11" borderId="5" xfId="27" applyFont="1" applyFill="1" applyBorder="1" applyAlignment="1">
      <alignment horizontal="center" vertical="center"/>
    </xf>
    <xf numFmtId="0" fontId="23" fillId="11" borderId="5" xfId="0" applyFont="1" applyFill="1" applyBorder="1" applyAlignment="1">
      <alignment horizontal="center" vertical="center"/>
    </xf>
    <xf numFmtId="164" fontId="58" fillId="0" borderId="5" xfId="42" applyFont="1" applyBorder="1" applyAlignment="1">
      <alignment horizontal="center" vertical="center" wrapText="1"/>
    </xf>
    <xf numFmtId="164" fontId="58" fillId="0" borderId="5" xfId="42" applyFont="1" applyBorder="1" applyAlignment="1">
      <alignment vertical="center"/>
    </xf>
    <xf numFmtId="9" fontId="23" fillId="0" borderId="5" xfId="0" applyNumberFormat="1" applyFont="1" applyBorder="1" applyAlignment="1">
      <alignment horizontal="center" vertical="center"/>
    </xf>
    <xf numFmtId="0" fontId="23" fillId="0" borderId="0" xfId="0" applyFont="1" applyBorder="1" applyAlignment="1">
      <alignment wrapText="1"/>
    </xf>
    <xf numFmtId="164" fontId="25" fillId="0" borderId="24" xfId="0" applyNumberFormat="1" applyFont="1" applyBorder="1" applyAlignment="1">
      <alignment vertical="center" wrapText="1"/>
    </xf>
    <xf numFmtId="44" fontId="25" fillId="0" borderId="24" xfId="0" applyNumberFormat="1" applyFont="1" applyBorder="1" applyAlignment="1">
      <alignment vertical="center"/>
    </xf>
    <xf numFmtId="0" fontId="25" fillId="0" borderId="5" xfId="0" applyFont="1" applyBorder="1" applyAlignment="1">
      <alignment horizontal="center" vertical="center" wrapText="1"/>
    </xf>
    <xf numFmtId="0" fontId="0" fillId="0" borderId="5" xfId="0" applyFont="1" applyBorder="1" applyAlignment="1">
      <alignment vertical="center"/>
    </xf>
    <xf numFmtId="0" fontId="32" fillId="11" borderId="0" xfId="28" applyFont="1" applyFill="1" applyAlignment="1">
      <alignment horizontal="center" vertical="top" wrapText="1"/>
    </xf>
    <xf numFmtId="0" fontId="25" fillId="11" borderId="0" xfId="28" applyFont="1" applyFill="1" applyAlignment="1">
      <alignment horizontal="center" vertical="center"/>
    </xf>
    <xf numFmtId="0" fontId="25" fillId="11" borderId="0" xfId="28" applyFont="1" applyFill="1" applyAlignment="1">
      <alignment horizontal="center" vertical="top" wrapText="1"/>
    </xf>
    <xf numFmtId="0" fontId="58" fillId="11" borderId="5" xfId="0" applyFont="1" applyFill="1" applyBorder="1" applyAlignment="1">
      <alignment horizontal="center" vertical="center"/>
    </xf>
    <xf numFmtId="0" fontId="57" fillId="16" borderId="5" xfId="0" applyFont="1" applyFill="1" applyBorder="1" applyAlignment="1">
      <alignment horizontal="center" vertical="center" wrapText="1"/>
    </xf>
    <xf numFmtId="0" fontId="59" fillId="10" borderId="3" xfId="28" applyFont="1" applyFill="1" applyBorder="1" applyAlignment="1">
      <alignment horizontal="center" vertical="center" wrapText="1"/>
    </xf>
    <xf numFmtId="0" fontId="58" fillId="11" borderId="1" xfId="26" applyFont="1" applyFill="1" applyBorder="1" applyAlignment="1">
      <alignment horizontal="center" vertical="center" wrapText="1"/>
    </xf>
    <xf numFmtId="0" fontId="56" fillId="11" borderId="5" xfId="29" applyFont="1" applyFill="1" applyBorder="1" applyAlignment="1">
      <alignment vertical="center" wrapText="1" shrinkToFit="1"/>
    </xf>
    <xf numFmtId="0" fontId="58" fillId="12" borderId="5" xfId="0" applyFont="1" applyFill="1" applyBorder="1" applyAlignment="1">
      <alignment horizontal="center" vertical="center" wrapText="1"/>
    </xf>
    <xf numFmtId="0" fontId="73" fillId="11" borderId="5" xfId="0" applyFont="1" applyFill="1" applyBorder="1" applyAlignment="1">
      <alignment vertical="center" wrapText="1"/>
    </xf>
    <xf numFmtId="44" fontId="58" fillId="11" borderId="3" xfId="0" applyNumberFormat="1" applyFont="1" applyFill="1" applyBorder="1" applyAlignment="1" applyProtection="1">
      <alignment horizontal="center" vertical="center"/>
      <protection locked="0"/>
    </xf>
    <xf numFmtId="44" fontId="58" fillId="11" borderId="1" xfId="0" applyNumberFormat="1" applyFont="1" applyFill="1" applyBorder="1" applyAlignment="1">
      <alignment vertical="center"/>
    </xf>
    <xf numFmtId="44" fontId="58" fillId="12" borderId="3" xfId="0" applyNumberFormat="1" applyFont="1" applyFill="1" applyBorder="1" applyAlignment="1">
      <alignment horizontal="center" vertical="center"/>
    </xf>
    <xf numFmtId="0" fontId="59" fillId="11" borderId="1" xfId="26" applyFont="1" applyFill="1" applyBorder="1" applyAlignment="1">
      <alignment horizontal="center" vertical="center" wrapText="1"/>
    </xf>
    <xf numFmtId="0" fontId="57" fillId="11" borderId="0" xfId="0" applyFont="1" applyFill="1" applyAlignment="1">
      <alignment vertical="center"/>
    </xf>
    <xf numFmtId="0" fontId="56" fillId="11" borderId="0" xfId="0" applyFont="1" applyFill="1" applyAlignment="1">
      <alignment vertical="center"/>
    </xf>
    <xf numFmtId="0" fontId="56" fillId="11" borderId="0" xfId="0" applyFont="1" applyFill="1" applyAlignment="1">
      <alignment horizontal="center" vertical="center"/>
    </xf>
    <xf numFmtId="0" fontId="58" fillId="11" borderId="0" xfId="28" applyFont="1" applyFill="1" applyAlignment="1">
      <alignment wrapText="1"/>
    </xf>
    <xf numFmtId="0" fontId="56" fillId="11" borderId="5" xfId="0" applyFont="1" applyFill="1" applyBorder="1" applyAlignment="1">
      <alignment horizontal="center" vertical="center"/>
    </xf>
    <xf numFmtId="3" fontId="56" fillId="11" borderId="5" xfId="0" applyNumberFormat="1" applyFont="1" applyFill="1" applyBorder="1" applyAlignment="1">
      <alignment horizontal="center" vertical="center"/>
    </xf>
    <xf numFmtId="44" fontId="56" fillId="11" borderId="5" xfId="0" applyNumberFormat="1" applyFont="1" applyFill="1" applyBorder="1" applyAlignment="1" applyProtection="1">
      <alignment vertical="center"/>
      <protection locked="0"/>
    </xf>
    <xf numFmtId="164" fontId="56" fillId="11" borderId="5" xfId="0" applyNumberFormat="1" applyFont="1" applyFill="1" applyBorder="1" applyAlignment="1">
      <alignment vertical="center"/>
    </xf>
    <xf numFmtId="9" fontId="56" fillId="11" borderId="5" xfId="0" applyNumberFormat="1" applyFont="1" applyFill="1" applyBorder="1" applyAlignment="1">
      <alignment horizontal="center" vertical="center"/>
    </xf>
    <xf numFmtId="164" fontId="56" fillId="11" borderId="5" xfId="0" applyNumberFormat="1" applyFont="1" applyFill="1" applyBorder="1" applyAlignment="1">
      <alignment horizontal="center" vertical="center"/>
    </xf>
    <xf numFmtId="0" fontId="56" fillId="11" borderId="5" xfId="0" applyFont="1" applyFill="1" applyBorder="1" applyAlignment="1">
      <alignment vertical="center"/>
    </xf>
    <xf numFmtId="0" fontId="34" fillId="11" borderId="0" xfId="0" applyFont="1" applyFill="1" applyBorder="1" applyAlignment="1">
      <alignment vertical="center"/>
    </xf>
    <xf numFmtId="0" fontId="34" fillId="11" borderId="0" xfId="0" applyFont="1" applyFill="1" applyBorder="1" applyAlignment="1">
      <alignment vertical="center" wrapText="1"/>
    </xf>
    <xf numFmtId="0" fontId="23" fillId="11" borderId="0" xfId="0" applyFont="1" applyFill="1" applyAlignment="1">
      <alignment horizontal="center" vertical="center"/>
    </xf>
    <xf numFmtId="0" fontId="0" fillId="11" borderId="0" xfId="0" applyFont="1" applyFill="1" applyAlignment="1">
      <alignment vertical="center"/>
    </xf>
    <xf numFmtId="44" fontId="33" fillId="11" borderId="0" xfId="0" applyNumberFormat="1" applyFont="1" applyFill="1" applyAlignment="1">
      <alignment horizontal="right" vertical="center"/>
    </xf>
    <xf numFmtId="164" fontId="33" fillId="11" borderId="8" xfId="0" applyNumberFormat="1" applyFont="1" applyFill="1" applyBorder="1" applyAlignment="1">
      <alignment vertical="center"/>
    </xf>
    <xf numFmtId="0" fontId="34" fillId="11" borderId="0" xfId="0" applyFont="1" applyFill="1" applyAlignment="1">
      <alignment vertical="center"/>
    </xf>
    <xf numFmtId="9" fontId="56" fillId="11" borderId="1" xfId="37" applyNumberFormat="1" applyFont="1" applyFill="1" applyBorder="1" applyAlignment="1" applyProtection="1">
      <alignment horizontal="center" vertical="center"/>
    </xf>
    <xf numFmtId="0" fontId="59" fillId="10" borderId="5" xfId="0" applyFont="1" applyFill="1" applyBorder="1" applyAlignment="1">
      <alignment horizontal="center" vertical="center" wrapText="1"/>
    </xf>
    <xf numFmtId="0" fontId="59" fillId="11" borderId="0" xfId="28" applyFont="1" applyFill="1" applyAlignment="1">
      <alignment horizontal="center"/>
    </xf>
    <xf numFmtId="0" fontId="59" fillId="10" borderId="12" xfId="28" applyFont="1" applyFill="1" applyBorder="1" applyAlignment="1">
      <alignment horizontal="center" vertical="center"/>
    </xf>
    <xf numFmtId="0" fontId="59" fillId="10" borderId="1" xfId="28" applyFont="1" applyFill="1" applyBorder="1" applyAlignment="1">
      <alignment horizontal="center" vertical="center"/>
    </xf>
    <xf numFmtId="0" fontId="58" fillId="11" borderId="1" xfId="28" applyFont="1" applyFill="1" applyBorder="1" applyAlignment="1">
      <alignment horizontal="left" vertical="center" wrapText="1"/>
    </xf>
    <xf numFmtId="164" fontId="58" fillId="0" borderId="12" xfId="28" applyNumberFormat="1" applyFont="1" applyFill="1" applyBorder="1" applyAlignment="1">
      <alignment horizontal="center" vertical="center" wrapText="1"/>
    </xf>
    <xf numFmtId="164" fontId="58" fillId="0" borderId="1" xfId="43" applyNumberFormat="1" applyFont="1" applyFill="1" applyBorder="1" applyAlignment="1" applyProtection="1">
      <alignment vertical="center"/>
    </xf>
    <xf numFmtId="0" fontId="58" fillId="0" borderId="12" xfId="28" applyFont="1" applyFill="1" applyBorder="1" applyAlignment="1">
      <alignment vertical="center"/>
    </xf>
    <xf numFmtId="0" fontId="58" fillId="0" borderId="1" xfId="28" applyFont="1" applyFill="1" applyBorder="1" applyAlignment="1">
      <alignment vertical="center"/>
    </xf>
    <xf numFmtId="2" fontId="58" fillId="0" borderId="12" xfId="28" applyNumberFormat="1" applyFont="1" applyFill="1" applyBorder="1" applyAlignment="1">
      <alignment horizontal="center" vertical="center" wrapText="1"/>
    </xf>
    <xf numFmtId="0" fontId="58" fillId="0" borderId="15" xfId="28" applyFont="1" applyFill="1" applyBorder="1" applyAlignment="1">
      <alignment vertical="center"/>
    </xf>
    <xf numFmtId="2" fontId="58" fillId="0" borderId="1" xfId="28" applyNumberFormat="1" applyFont="1" applyFill="1" applyBorder="1" applyAlignment="1">
      <alignment horizontal="center" vertical="center" wrapText="1"/>
    </xf>
    <xf numFmtId="44" fontId="59" fillId="13" borderId="17" xfId="26" applyNumberFormat="1" applyFont="1" applyFill="1" applyBorder="1" applyAlignment="1">
      <alignment horizontal="center" vertical="center" wrapText="1"/>
    </xf>
    <xf numFmtId="0" fontId="59" fillId="13" borderId="17" xfId="26" applyFont="1" applyFill="1" applyBorder="1" applyAlignment="1">
      <alignment horizontal="center" vertical="center" wrapText="1"/>
    </xf>
    <xf numFmtId="0" fontId="58" fillId="0" borderId="5" xfId="26" applyFont="1" applyBorder="1" applyAlignment="1">
      <alignment horizontal="left" vertical="center" wrapText="1"/>
    </xf>
    <xf numFmtId="44" fontId="58" fillId="0" borderId="5" xfId="26" applyNumberFormat="1" applyFont="1" applyBorder="1" applyAlignment="1">
      <alignment horizontal="center" vertical="center"/>
    </xf>
    <xf numFmtId="9" fontId="58" fillId="0" borderId="5" xfId="0" applyNumberFormat="1" applyFont="1" applyBorder="1" applyAlignment="1">
      <alignment horizontal="center" vertical="center" wrapText="1"/>
    </xf>
    <xf numFmtId="164" fontId="58" fillId="0" borderId="5" xfId="26" applyNumberFormat="1" applyFont="1" applyBorder="1" applyAlignment="1">
      <alignment vertical="center"/>
    </xf>
    <xf numFmtId="0" fontId="59" fillId="0" borderId="0" xfId="27" applyFont="1" applyBorder="1" applyAlignment="1">
      <alignment horizontal="left" vertical="center"/>
    </xf>
    <xf numFmtId="0" fontId="59" fillId="0" borderId="0" xfId="27" applyFont="1" applyFill="1" applyBorder="1" applyAlignment="1">
      <alignment horizontal="left" vertical="center" wrapText="1"/>
    </xf>
    <xf numFmtId="0" fontId="59" fillId="10" borderId="5" xfId="27" applyFont="1" applyFill="1" applyBorder="1" applyAlignment="1">
      <alignment horizontal="center" vertical="center" wrapText="1"/>
    </xf>
    <xf numFmtId="44" fontId="59" fillId="10" borderId="5" xfId="27" applyNumberFormat="1" applyFont="1" applyFill="1" applyBorder="1" applyAlignment="1">
      <alignment horizontal="center" vertical="center" wrapText="1"/>
    </xf>
    <xf numFmtId="0" fontId="58" fillId="0" borderId="5" xfId="27" applyFont="1" applyFill="1" applyBorder="1" applyAlignment="1">
      <alignment horizontal="center" vertical="center" wrapText="1"/>
    </xf>
    <xf numFmtId="0" fontId="58" fillId="0" borderId="5" xfId="27" applyFont="1" applyFill="1" applyBorder="1" applyAlignment="1">
      <alignment horizontal="center" vertical="center"/>
    </xf>
    <xf numFmtId="44" fontId="58" fillId="0" borderId="5" xfId="27" applyNumberFormat="1" applyFont="1" applyBorder="1" applyAlignment="1">
      <alignment vertical="center"/>
    </xf>
    <xf numFmtId="164" fontId="59" fillId="0" borderId="5" xfId="0" applyNumberFormat="1" applyFont="1" applyFill="1" applyBorder="1" applyAlignment="1">
      <alignment vertical="center"/>
    </xf>
    <xf numFmtId="9" fontId="58" fillId="0" borderId="5" xfId="37" applyFont="1" applyFill="1" applyBorder="1" applyAlignment="1" applyProtection="1">
      <alignment horizontal="center" vertical="center"/>
    </xf>
    <xf numFmtId="164" fontId="59" fillId="0" borderId="5" xfId="27" applyNumberFormat="1" applyFont="1" applyBorder="1" applyAlignment="1">
      <alignment vertical="center"/>
    </xf>
    <xf numFmtId="0" fontId="58" fillId="0" borderId="5" xfId="27" applyFont="1" applyBorder="1" applyAlignment="1">
      <alignment horizontal="center" vertical="center"/>
    </xf>
    <xf numFmtId="164" fontId="59" fillId="0" borderId="14" xfId="0" applyNumberFormat="1" applyFont="1" applyFill="1" applyBorder="1" applyAlignment="1">
      <alignment vertical="center"/>
    </xf>
    <xf numFmtId="164" fontId="59" fillId="0" borderId="14" xfId="27" applyNumberFormat="1" applyFont="1" applyBorder="1" applyAlignment="1">
      <alignment vertical="center"/>
    </xf>
    <xf numFmtId="0" fontId="58" fillId="0" borderId="5" xfId="27" applyFont="1" applyFill="1" applyBorder="1" applyAlignment="1">
      <alignment horizontal="left" vertical="center" wrapText="1"/>
    </xf>
    <xf numFmtId="164" fontId="58" fillId="0" borderId="5" xfId="0" applyNumberFormat="1" applyFont="1" applyFill="1" applyBorder="1" applyAlignment="1">
      <alignment vertical="center"/>
    </xf>
    <xf numFmtId="9" fontId="58" fillId="0" borderId="5" xfId="37" applyNumberFormat="1" applyFont="1" applyFill="1" applyBorder="1" applyAlignment="1" applyProtection="1">
      <alignment horizontal="center" vertical="center"/>
    </xf>
    <xf numFmtId="164" fontId="58" fillId="0" borderId="5" xfId="27" applyNumberFormat="1" applyFont="1" applyBorder="1" applyAlignment="1">
      <alignment vertical="center"/>
    </xf>
    <xf numFmtId="164" fontId="58" fillId="0" borderId="5" xfId="27" applyNumberFormat="1" applyFont="1" applyBorder="1" applyAlignment="1">
      <alignment horizontal="center" vertical="center"/>
    </xf>
    <xf numFmtId="0" fontId="58" fillId="0" borderId="5" xfId="27" applyFont="1" applyBorder="1" applyAlignment="1">
      <alignment horizontal="left" vertical="center" wrapText="1"/>
    </xf>
    <xf numFmtId="0" fontId="57" fillId="10" borderId="5" xfId="0" applyFont="1" applyFill="1" applyBorder="1" applyAlignment="1">
      <alignment horizontal="center" vertical="center"/>
    </xf>
    <xf numFmtId="0" fontId="57" fillId="10" borderId="5" xfId="0" applyFont="1" applyFill="1" applyBorder="1" applyAlignment="1">
      <alignment horizontal="center" vertical="center" wrapText="1"/>
    </xf>
    <xf numFmtId="0" fontId="57" fillId="10" borderId="18" xfId="0" applyFont="1" applyFill="1" applyBorder="1" applyAlignment="1">
      <alignment horizontal="center" vertical="center"/>
    </xf>
    <xf numFmtId="0" fontId="25" fillId="10" borderId="17" xfId="0" applyFont="1" applyFill="1" applyBorder="1" applyAlignment="1">
      <alignment horizontal="center" vertical="center"/>
    </xf>
    <xf numFmtId="0" fontId="25" fillId="10" borderId="17" xfId="0" applyFont="1" applyFill="1" applyBorder="1" applyAlignment="1">
      <alignment horizontal="center" vertical="center" wrapText="1"/>
    </xf>
    <xf numFmtId="0" fontId="59" fillId="10" borderId="17" xfId="0" applyFont="1" applyFill="1" applyBorder="1" applyAlignment="1">
      <alignment horizontal="center" vertical="center" wrapText="1"/>
    </xf>
    <xf numFmtId="0" fontId="58" fillId="0" borderId="5" xfId="0" applyFont="1" applyBorder="1" applyAlignment="1">
      <alignment horizontal="left" vertical="center" wrapText="1"/>
    </xf>
    <xf numFmtId="164" fontId="59" fillId="11" borderId="0" xfId="0" applyNumberFormat="1" applyFont="1" applyFill="1" applyBorder="1" applyAlignment="1">
      <alignment vertical="center"/>
    </xf>
    <xf numFmtId="0" fontId="58" fillId="0" borderId="6" xfId="0" applyNumberFormat="1" applyFont="1" applyBorder="1" applyAlignment="1">
      <alignment horizontal="center" vertical="center"/>
    </xf>
    <xf numFmtId="0" fontId="58" fillId="0" borderId="13" xfId="0" applyFont="1" applyBorder="1" applyAlignment="1">
      <alignment horizontal="left" vertical="center" wrapText="1"/>
    </xf>
    <xf numFmtId="0" fontId="58" fillId="2" borderId="6" xfId="0" applyFont="1" applyFill="1" applyBorder="1" applyAlignment="1">
      <alignment horizontal="center" vertical="center" wrapText="1"/>
    </xf>
    <xf numFmtId="44" fontId="58" fillId="2" borderId="6" xfId="0" applyNumberFormat="1" applyFont="1" applyFill="1" applyBorder="1" applyAlignment="1" applyProtection="1">
      <alignment horizontal="center" vertical="center"/>
      <protection locked="0"/>
    </xf>
    <xf numFmtId="44" fontId="58" fillId="0" borderId="5" xfId="0" applyNumberFormat="1" applyFont="1" applyBorder="1" applyAlignment="1" applyProtection="1">
      <alignment horizontal="center" vertical="center"/>
      <protection locked="0"/>
    </xf>
    <xf numFmtId="44" fontId="58" fillId="0" borderId="5" xfId="0" applyNumberFormat="1" applyFont="1" applyBorder="1" applyAlignment="1">
      <alignment horizontal="center" vertical="center" wrapText="1"/>
    </xf>
    <xf numFmtId="0" fontId="77" fillId="0" borderId="5" xfId="0" applyFont="1" applyBorder="1" applyAlignment="1">
      <alignment horizontal="center" vertical="center" wrapText="1"/>
    </xf>
    <xf numFmtId="44" fontId="58" fillId="0" borderId="5" xfId="0" applyNumberFormat="1" applyFont="1" applyFill="1" applyBorder="1" applyAlignment="1" applyProtection="1">
      <alignment horizontal="center" vertical="center"/>
      <protection locked="0"/>
    </xf>
    <xf numFmtId="44" fontId="58" fillId="0" borderId="17" xfId="0" applyNumberFormat="1" applyFont="1" applyBorder="1" applyAlignment="1">
      <alignment horizontal="center" vertical="center" wrapText="1"/>
    </xf>
    <xf numFmtId="0" fontId="57" fillId="0" borderId="0" xfId="29" applyFont="1" applyBorder="1" applyAlignment="1">
      <alignment vertical="center"/>
    </xf>
    <xf numFmtId="0" fontId="56" fillId="0" borderId="0" xfId="29" applyFont="1" applyBorder="1" applyAlignment="1">
      <alignment vertical="center" wrapText="1"/>
    </xf>
    <xf numFmtId="0" fontId="56" fillId="0" borderId="0" xfId="29" applyFont="1" applyBorder="1" applyAlignment="1">
      <alignment vertical="center"/>
    </xf>
    <xf numFmtId="44" fontId="56" fillId="0" borderId="0" xfId="29" applyNumberFormat="1" applyFont="1" applyBorder="1" applyAlignment="1">
      <alignment vertical="center"/>
    </xf>
    <xf numFmtId="0" fontId="57" fillId="13" borderId="5" xfId="29" applyFont="1" applyFill="1" applyBorder="1" applyAlignment="1">
      <alignment horizontal="center" vertical="center" wrapText="1"/>
    </xf>
    <xf numFmtId="0" fontId="57" fillId="13" borderId="17" xfId="29" applyFont="1" applyFill="1" applyBorder="1" applyAlignment="1">
      <alignment horizontal="center" vertical="center" wrapText="1"/>
    </xf>
    <xf numFmtId="0" fontId="56" fillId="14" borderId="9" xfId="29" applyFont="1" applyFill="1" applyBorder="1" applyAlignment="1">
      <alignment horizontal="center" vertical="center"/>
    </xf>
    <xf numFmtId="0" fontId="56" fillId="0" borderId="11" xfId="29" applyFont="1" applyBorder="1" applyAlignment="1">
      <alignment horizontal="center" vertical="center"/>
    </xf>
    <xf numFmtId="0" fontId="56" fillId="0" borderId="5" xfId="29" applyFont="1" applyBorder="1" applyAlignment="1">
      <alignment horizontal="center" vertical="center"/>
    </xf>
    <xf numFmtId="0" fontId="56" fillId="0" borderId="11" xfId="29" applyFont="1" applyBorder="1" applyAlignment="1">
      <alignment horizontal="center" vertical="center" shrinkToFit="1"/>
    </xf>
    <xf numFmtId="0" fontId="56" fillId="0" borderId="11" xfId="30" applyFont="1" applyFill="1" applyBorder="1" applyAlignment="1">
      <alignment horizontal="center" vertical="center" shrinkToFit="1"/>
    </xf>
    <xf numFmtId="0" fontId="56" fillId="0" borderId="5" xfId="30" applyFont="1" applyFill="1" applyBorder="1" applyAlignment="1">
      <alignment horizontal="center" vertical="center"/>
    </xf>
    <xf numFmtId="0" fontId="56" fillId="0" borderId="11" xfId="0" applyFont="1" applyBorder="1" applyAlignment="1">
      <alignment horizontal="left" vertical="center" indent="1"/>
    </xf>
    <xf numFmtId="0" fontId="56" fillId="0" borderId="11" xfId="29" applyFont="1" applyBorder="1" applyAlignment="1">
      <alignment horizontal="center" vertical="center" wrapText="1"/>
    </xf>
    <xf numFmtId="0" fontId="56" fillId="0" borderId="5" xfId="29" applyFont="1" applyBorder="1" applyAlignment="1">
      <alignment horizontal="center" vertical="center" wrapText="1"/>
    </xf>
    <xf numFmtId="0" fontId="57" fillId="0" borderId="25" xfId="29" applyFont="1" applyBorder="1" applyAlignment="1">
      <alignment vertical="center"/>
    </xf>
    <xf numFmtId="0" fontId="56" fillId="0" borderId="0" xfId="29" applyFont="1" applyBorder="1" applyAlignment="1">
      <alignment horizontal="center" vertical="center"/>
    </xf>
    <xf numFmtId="49" fontId="57" fillId="13" borderId="5" xfId="29" applyNumberFormat="1" applyFont="1" applyFill="1" applyBorder="1" applyAlignment="1">
      <alignment horizontal="center" vertical="center" wrapText="1"/>
    </xf>
    <xf numFmtId="0" fontId="56" fillId="14" borderId="5" xfId="29" applyFont="1" applyFill="1" applyBorder="1" applyAlignment="1">
      <alignment horizontal="center" vertical="center"/>
    </xf>
    <xf numFmtId="49" fontId="56" fillId="0" borderId="5" xfId="29" applyNumberFormat="1" applyFont="1" applyBorder="1" applyAlignment="1">
      <alignment horizontal="center" vertical="center"/>
    </xf>
    <xf numFmtId="0" fontId="56" fillId="0" borderId="5" xfId="0" applyFont="1" applyBorder="1" applyAlignment="1">
      <alignment horizontal="center" vertical="center"/>
    </xf>
    <xf numFmtId="49" fontId="56" fillId="0" borderId="5" xfId="29" applyNumberFormat="1" applyFont="1" applyBorder="1" applyAlignment="1">
      <alignment horizontal="center" vertical="center" shrinkToFit="1"/>
    </xf>
    <xf numFmtId="0" fontId="56" fillId="0" borderId="0" xfId="29" applyFont="1"/>
    <xf numFmtId="0" fontId="56" fillId="0" borderId="0" xfId="29" applyFont="1" applyAlignment="1">
      <alignment wrapText="1"/>
    </xf>
    <xf numFmtId="49" fontId="56" fillId="0" borderId="0" xfId="29" applyNumberFormat="1" applyFont="1"/>
    <xf numFmtId="0" fontId="57" fillId="0" borderId="0" xfId="29" applyFont="1"/>
    <xf numFmtId="0" fontId="34" fillId="0" borderId="0" xfId="0" applyFont="1" applyAlignment="1">
      <alignment vertical="center"/>
    </xf>
    <xf numFmtId="0" fontId="34" fillId="0" borderId="0" xfId="0" applyFont="1" applyAlignment="1">
      <alignment vertical="center" wrapText="1"/>
    </xf>
    <xf numFmtId="49" fontId="34" fillId="0" borderId="0" xfId="0" applyNumberFormat="1" applyFont="1" applyAlignment="1">
      <alignment vertical="center"/>
    </xf>
    <xf numFmtId="0" fontId="34" fillId="0" borderId="0" xfId="0" applyFont="1" applyAlignment="1">
      <alignment horizontal="center" vertical="center"/>
    </xf>
    <xf numFmtId="0" fontId="59" fillId="13" borderId="13" xfId="0" applyFont="1" applyFill="1" applyBorder="1" applyAlignment="1">
      <alignment horizontal="center" vertical="center" wrapText="1"/>
    </xf>
    <xf numFmtId="0" fontId="72" fillId="17" borderId="17" xfId="0" applyFont="1" applyFill="1" applyBorder="1" applyAlignment="1">
      <alignment horizontal="center" vertical="center" wrapText="1"/>
    </xf>
    <xf numFmtId="0" fontId="59" fillId="13" borderId="18" xfId="0" applyFont="1" applyFill="1" applyBorder="1" applyAlignment="1">
      <alignment horizontal="center" vertical="center" wrapText="1"/>
    </xf>
    <xf numFmtId="3" fontId="58" fillId="0" borderId="5" xfId="0" applyNumberFormat="1" applyFont="1" applyBorder="1" applyAlignment="1">
      <alignment horizontal="center" vertical="center"/>
    </xf>
    <xf numFmtId="44" fontId="58" fillId="0" borderId="5" xfId="0" applyNumberFormat="1" applyFont="1" applyBorder="1" applyAlignment="1">
      <alignment vertical="center"/>
    </xf>
    <xf numFmtId="44" fontId="57" fillId="13" borderId="1" xfId="0" applyNumberFormat="1" applyFont="1" applyFill="1" applyBorder="1" applyAlignment="1">
      <alignment horizontal="center" vertical="center" wrapText="1"/>
    </xf>
    <xf numFmtId="9" fontId="56" fillId="0" borderId="1" xfId="0" applyNumberFormat="1" applyFont="1" applyFill="1" applyBorder="1" applyAlignment="1">
      <alignment horizontal="center" vertical="center"/>
    </xf>
    <xf numFmtId="0" fontId="56" fillId="0" borderId="1" xfId="0" applyFont="1" applyFill="1" applyBorder="1" applyAlignment="1">
      <alignment vertical="center"/>
    </xf>
    <xf numFmtId="0" fontId="78" fillId="0" borderId="0" xfId="0" applyFont="1" applyBorder="1" applyAlignment="1">
      <alignment vertical="center" wrapText="1"/>
    </xf>
    <xf numFmtId="0" fontId="25" fillId="10" borderId="1" xfId="0" applyFont="1" applyFill="1" applyBorder="1" applyAlignment="1">
      <alignment horizontal="center" vertical="center" wrapText="1"/>
    </xf>
    <xf numFmtId="44" fontId="25" fillId="10" borderId="1" xfId="0" applyNumberFormat="1" applyFont="1" applyFill="1" applyBorder="1" applyAlignment="1">
      <alignment horizontal="center" vertical="center" wrapText="1"/>
    </xf>
    <xf numFmtId="44" fontId="25" fillId="10" borderId="6" xfId="0" applyNumberFormat="1" applyFont="1" applyFill="1" applyBorder="1" applyAlignment="1">
      <alignment horizontal="center" vertical="center" wrapText="1"/>
    </xf>
    <xf numFmtId="0" fontId="25" fillId="10" borderId="1" xfId="0" applyFont="1" applyFill="1" applyBorder="1" applyAlignment="1">
      <alignment horizontal="center" vertical="center"/>
    </xf>
    <xf numFmtId="0" fontId="23" fillId="0" borderId="1" xfId="0" applyFont="1" applyFill="1" applyBorder="1" applyAlignment="1">
      <alignment horizontal="center" vertical="center" wrapText="1"/>
    </xf>
    <xf numFmtId="44" fontId="25" fillId="0" borderId="4" xfId="0" applyNumberFormat="1" applyFont="1" applyBorder="1" applyAlignment="1">
      <alignment vertical="center"/>
    </xf>
    <xf numFmtId="9" fontId="23" fillId="0" borderId="2" xfId="0" applyNumberFormat="1" applyFont="1" applyBorder="1" applyAlignment="1">
      <alignment horizontal="center" vertical="center"/>
    </xf>
    <xf numFmtId="164" fontId="23" fillId="0" borderId="3" xfId="0" applyNumberFormat="1" applyFont="1" applyBorder="1" applyAlignment="1">
      <alignment vertical="center"/>
    </xf>
    <xf numFmtId="0" fontId="23" fillId="0" borderId="1" xfId="0" applyFont="1" applyBorder="1" applyAlignment="1">
      <alignment vertical="center"/>
    </xf>
    <xf numFmtId="0" fontId="59" fillId="10" borderId="12" xfId="0" applyFont="1" applyFill="1" applyBorder="1" applyAlignment="1">
      <alignment horizontal="center" vertical="center" wrapText="1"/>
    </xf>
    <xf numFmtId="0" fontId="59" fillId="10" borderId="3" xfId="0" applyFont="1" applyFill="1" applyBorder="1" applyAlignment="1">
      <alignment horizontal="center" vertical="center" wrapText="1"/>
    </xf>
    <xf numFmtId="0" fontId="58" fillId="11" borderId="12" xfId="0" applyFont="1" applyFill="1" applyBorder="1" applyAlignment="1">
      <alignment horizontal="left" vertical="center" wrapText="1"/>
    </xf>
    <xf numFmtId="0" fontId="58" fillId="11" borderId="3" xfId="0" applyFont="1" applyFill="1" applyBorder="1" applyAlignment="1">
      <alignment horizontal="left" vertical="center" wrapText="1"/>
    </xf>
    <xf numFmtId="0" fontId="58" fillId="0" borderId="12" xfId="0" applyFont="1" applyBorder="1" applyAlignment="1">
      <alignment horizontal="left" vertical="center" wrapText="1"/>
    </xf>
    <xf numFmtId="0" fontId="58" fillId="0" borderId="3" xfId="0" applyFont="1" applyBorder="1" applyAlignment="1">
      <alignment horizontal="left" vertical="center" wrapText="1"/>
    </xf>
    <xf numFmtId="0" fontId="58" fillId="0" borderId="9" xfId="0" applyFont="1" applyBorder="1" applyAlignment="1">
      <alignment horizontal="left" vertical="center" wrapText="1"/>
    </xf>
    <xf numFmtId="0" fontId="58" fillId="0" borderId="11" xfId="0" applyFont="1" applyBorder="1" applyAlignment="1">
      <alignment horizontal="left" vertical="center" wrapText="1"/>
    </xf>
    <xf numFmtId="0" fontId="59" fillId="10" borderId="26" xfId="0" applyFont="1" applyFill="1" applyBorder="1" applyAlignment="1">
      <alignment horizontal="center" vertical="center" wrapText="1"/>
    </xf>
    <xf numFmtId="0" fontId="59" fillId="10" borderId="27" xfId="0" applyFont="1" applyFill="1" applyBorder="1" applyAlignment="1">
      <alignment horizontal="center" vertical="center" wrapText="1"/>
    </xf>
    <xf numFmtId="0" fontId="56" fillId="0" borderId="1" xfId="0" applyFont="1" applyBorder="1" applyAlignment="1">
      <alignment horizontal="left" vertical="center" wrapText="1"/>
    </xf>
    <xf numFmtId="0" fontId="57" fillId="10" borderId="1" xfId="0" applyFont="1" applyFill="1" applyBorder="1" applyAlignment="1">
      <alignment horizontal="center" vertical="center" wrapText="1"/>
    </xf>
    <xf numFmtId="0" fontId="56" fillId="0" borderId="1" xfId="0" applyFont="1" applyFill="1" applyBorder="1" applyAlignment="1">
      <alignment horizontal="left" vertical="center"/>
    </xf>
    <xf numFmtId="0" fontId="79" fillId="0" borderId="28" xfId="0" applyFont="1" applyBorder="1" applyAlignment="1">
      <alignment horizontal="left" vertical="center" wrapText="1"/>
    </xf>
    <xf numFmtId="0" fontId="79" fillId="0" borderId="0" xfId="0" applyFont="1" applyAlignment="1">
      <alignment horizontal="left" vertical="center" wrapText="1"/>
    </xf>
    <xf numFmtId="0" fontId="57" fillId="10" borderId="12" xfId="0" applyFont="1" applyFill="1" applyBorder="1" applyAlignment="1">
      <alignment horizontal="center" vertical="center"/>
    </xf>
    <xf numFmtId="0" fontId="57" fillId="10" borderId="2" xfId="0" applyFont="1" applyFill="1" applyBorder="1" applyAlignment="1">
      <alignment horizontal="center" vertical="center"/>
    </xf>
    <xf numFmtId="0" fontId="57" fillId="10" borderId="3" xfId="0" applyFont="1" applyFill="1" applyBorder="1" applyAlignment="1">
      <alignment horizontal="center" vertical="center"/>
    </xf>
    <xf numFmtId="0" fontId="56" fillId="0" borderId="12" xfId="0" applyFont="1" applyBorder="1" applyAlignment="1" applyProtection="1">
      <alignment horizontal="left" vertical="center"/>
      <protection locked="0"/>
    </xf>
    <xf numFmtId="0" fontId="56" fillId="0" borderId="2" xfId="0" applyFont="1" applyBorder="1" applyAlignment="1" applyProtection="1">
      <alignment horizontal="left" vertical="center"/>
      <protection locked="0"/>
    </xf>
    <xf numFmtId="0" fontId="56" fillId="0" borderId="3" xfId="0" applyFont="1" applyBorder="1" applyAlignment="1" applyProtection="1">
      <alignment horizontal="left" vertical="center"/>
      <protection locked="0"/>
    </xf>
    <xf numFmtId="0" fontId="59" fillId="13" borderId="9" xfId="0" applyFont="1" applyFill="1" applyBorder="1" applyAlignment="1">
      <alignment horizontal="center" vertical="center" wrapText="1"/>
    </xf>
    <xf numFmtId="0" fontId="59" fillId="13" borderId="11" xfId="0" applyFont="1" applyFill="1" applyBorder="1" applyAlignment="1">
      <alignment horizontal="center" vertical="center" wrapText="1"/>
    </xf>
    <xf numFmtId="0" fontId="58" fillId="0" borderId="0" xfId="0" applyFont="1" applyBorder="1" applyAlignment="1">
      <alignment horizontal="left" vertical="center" wrapText="1"/>
    </xf>
    <xf numFmtId="0" fontId="59" fillId="13" borderId="13" xfId="0" applyFont="1" applyFill="1" applyBorder="1" applyAlignment="1">
      <alignment horizontal="center" vertical="center"/>
    </xf>
    <xf numFmtId="0" fontId="59" fillId="13" borderId="18" xfId="0" applyFont="1" applyFill="1" applyBorder="1" applyAlignment="1">
      <alignment horizontal="center" vertical="center"/>
    </xf>
    <xf numFmtId="0" fontId="19" fillId="0" borderId="5" xfId="29" applyFont="1" applyBorder="1" applyAlignment="1">
      <alignment horizontal="left" vertical="center" wrapText="1" shrinkToFit="1"/>
    </xf>
    <xf numFmtId="0" fontId="58" fillId="0" borderId="5" xfId="29" applyFont="1" applyBorder="1" applyAlignment="1">
      <alignment horizontal="left" vertical="center" wrapText="1" shrinkToFit="1"/>
    </xf>
    <xf numFmtId="0" fontId="62" fillId="10" borderId="12" xfId="0" applyFont="1" applyFill="1" applyBorder="1" applyAlignment="1">
      <alignment horizontal="center" vertical="center" wrapText="1"/>
    </xf>
    <xf numFmtId="0" fontId="62" fillId="10" borderId="2" xfId="0" applyFont="1" applyFill="1" applyBorder="1" applyAlignment="1">
      <alignment horizontal="center" vertical="center" wrapText="1"/>
    </xf>
    <xf numFmtId="0" fontId="62" fillId="10" borderId="3" xfId="0" applyFont="1" applyFill="1" applyBorder="1" applyAlignment="1">
      <alignment horizontal="center" vertical="center" wrapText="1"/>
    </xf>
    <xf numFmtId="0" fontId="63" fillId="12" borderId="12" xfId="0" applyFont="1" applyFill="1" applyBorder="1" applyAlignment="1">
      <alignment horizontal="left" vertical="center" wrapText="1"/>
    </xf>
    <xf numFmtId="0" fontId="63" fillId="12" borderId="2" xfId="0" applyFont="1" applyFill="1" applyBorder="1" applyAlignment="1">
      <alignment horizontal="left" vertical="center" wrapText="1"/>
    </xf>
    <xf numFmtId="0" fontId="63" fillId="12" borderId="3" xfId="0" applyFont="1" applyFill="1" applyBorder="1" applyAlignment="1">
      <alignment horizontal="left" vertical="center" wrapText="1"/>
    </xf>
    <xf numFmtId="0" fontId="59" fillId="13" borderId="10" xfId="0" applyFont="1" applyFill="1" applyBorder="1" applyAlignment="1">
      <alignment horizontal="center" vertical="center" wrapText="1"/>
    </xf>
    <xf numFmtId="0" fontId="58" fillId="0" borderId="9"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11" borderId="9" xfId="0" applyFont="1" applyFill="1" applyBorder="1" applyAlignment="1">
      <alignment horizontal="left" vertical="center" wrapText="1"/>
    </xf>
    <xf numFmtId="0" fontId="58" fillId="11" borderId="11" xfId="0" applyFont="1" applyFill="1" applyBorder="1" applyAlignment="1">
      <alignment horizontal="left" vertical="center" wrapText="1"/>
    </xf>
    <xf numFmtId="0" fontId="59" fillId="10" borderId="12" xfId="0" applyFont="1" applyFill="1" applyBorder="1" applyAlignment="1">
      <alignment horizontal="center" vertical="center"/>
    </xf>
    <xf numFmtId="0" fontId="59" fillId="10" borderId="3" xfId="0" applyFont="1" applyFill="1" applyBorder="1" applyAlignment="1">
      <alignment horizontal="center" vertical="center"/>
    </xf>
    <xf numFmtId="0" fontId="58" fillId="0" borderId="12" xfId="0" applyFont="1" applyBorder="1" applyAlignment="1">
      <alignment horizontal="left" vertical="center"/>
    </xf>
    <xf numFmtId="0" fontId="58" fillId="0" borderId="3" xfId="0" applyFont="1" applyBorder="1" applyAlignment="1">
      <alignment horizontal="left" vertical="center"/>
    </xf>
    <xf numFmtId="44" fontId="59" fillId="0" borderId="16" xfId="0" applyNumberFormat="1" applyFont="1" applyFill="1" applyBorder="1" applyAlignment="1">
      <alignment horizontal="right" vertical="center" wrapText="1"/>
    </xf>
    <xf numFmtId="44" fontId="59" fillId="0" borderId="29" xfId="0" applyNumberFormat="1" applyFont="1" applyFill="1" applyBorder="1" applyAlignment="1">
      <alignment horizontal="right" vertical="center" wrapText="1"/>
    </xf>
    <xf numFmtId="0" fontId="25" fillId="10" borderId="1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59" fillId="10" borderId="5" xfId="0" applyFont="1" applyFill="1" applyBorder="1" applyAlignment="1">
      <alignment horizontal="center" vertical="center" wrapText="1"/>
    </xf>
    <xf numFmtId="0" fontId="58" fillId="0" borderId="5" xfId="0" applyFont="1" applyBorder="1" applyAlignment="1">
      <alignment horizontal="left" vertical="center" wrapText="1"/>
    </xf>
    <xf numFmtId="0" fontId="59" fillId="13" borderId="1" xfId="0" applyFont="1" applyFill="1" applyBorder="1" applyAlignment="1">
      <alignment horizontal="center" vertical="center" wrapText="1"/>
    </xf>
    <xf numFmtId="0" fontId="58" fillId="0" borderId="6" xfId="0" applyFont="1" applyBorder="1" applyAlignment="1">
      <alignment horizontal="left" vertical="center" wrapText="1"/>
    </xf>
    <xf numFmtId="0" fontId="58" fillId="0" borderId="1" xfId="0" applyFont="1" applyBorder="1" applyAlignment="1">
      <alignment horizontal="left" vertical="center" wrapText="1"/>
    </xf>
    <xf numFmtId="0" fontId="23" fillId="0" borderId="0" xfId="0" applyFont="1" applyAlignment="1">
      <alignment horizontal="center" vertical="center" wrapText="1"/>
    </xf>
    <xf numFmtId="0" fontId="59" fillId="10" borderId="12" xfId="26" applyFont="1" applyFill="1" applyBorder="1" applyAlignment="1">
      <alignment horizontal="center" vertical="center" wrapText="1"/>
    </xf>
    <xf numFmtId="0" fontId="59" fillId="10" borderId="3" xfId="26" applyFont="1" applyFill="1" applyBorder="1" applyAlignment="1">
      <alignment horizontal="center" vertical="center" wrapText="1"/>
    </xf>
    <xf numFmtId="0" fontId="58" fillId="0" borderId="12" xfId="0" applyFont="1" applyFill="1" applyBorder="1" applyAlignment="1">
      <alignment horizontal="left" vertical="center" wrapText="1" shrinkToFit="1"/>
    </xf>
    <xf numFmtId="0" fontId="58" fillId="0" borderId="3" xfId="0" applyFont="1" applyFill="1" applyBorder="1" applyAlignment="1">
      <alignment horizontal="left" vertical="center" wrapText="1" shrinkToFit="1"/>
    </xf>
    <xf numFmtId="0" fontId="59" fillId="13" borderId="12"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59" fillId="13" borderId="3" xfId="0" applyFont="1" applyFill="1" applyBorder="1" applyAlignment="1">
      <alignment horizontal="center" vertical="center" wrapText="1"/>
    </xf>
    <xf numFmtId="0" fontId="58" fillId="0" borderId="2" xfId="0" applyFont="1" applyBorder="1" applyAlignment="1">
      <alignment horizontal="left" vertical="center" wrapText="1"/>
    </xf>
    <xf numFmtId="0" fontId="3" fillId="0" borderId="16" xfId="0" applyFont="1" applyBorder="1" applyAlignment="1">
      <alignment horizontal="right" vertical="center" wrapText="1"/>
    </xf>
    <xf numFmtId="0" fontId="3" fillId="0" borderId="29" xfId="0" applyFont="1" applyBorder="1" applyAlignment="1">
      <alignment horizontal="right" vertical="center" wrapText="1"/>
    </xf>
    <xf numFmtId="0" fontId="59" fillId="13" borderId="12" xfId="0" applyFont="1" applyFill="1" applyBorder="1" applyAlignment="1">
      <alignment horizontal="center" vertical="center"/>
    </xf>
    <xf numFmtId="0" fontId="59" fillId="13" borderId="2" xfId="0" applyFont="1" applyFill="1" applyBorder="1" applyAlignment="1">
      <alignment horizontal="center" vertical="center"/>
    </xf>
    <xf numFmtId="0" fontId="59" fillId="13" borderId="3" xfId="0" applyFont="1" applyFill="1" applyBorder="1" applyAlignment="1">
      <alignment horizontal="center" vertical="center"/>
    </xf>
    <xf numFmtId="0" fontId="58" fillId="0" borderId="2" xfId="0" applyFont="1" applyFill="1" applyBorder="1" applyAlignment="1">
      <alignment horizontal="left" vertical="center" wrapText="1"/>
    </xf>
    <xf numFmtId="0" fontId="58" fillId="0" borderId="3" xfId="0" applyFont="1" applyFill="1" applyBorder="1" applyAlignment="1">
      <alignment horizontal="left" vertical="center" wrapText="1"/>
    </xf>
    <xf numFmtId="0" fontId="58" fillId="0" borderId="41" xfId="0" applyFont="1" applyBorder="1" applyAlignment="1">
      <alignment horizontal="left" vertical="center" wrapText="1" shrinkToFit="1"/>
    </xf>
    <xf numFmtId="0" fontId="58" fillId="0" borderId="42" xfId="0" applyFont="1" applyBorder="1" applyAlignment="1">
      <alignment horizontal="left" vertical="center" wrapText="1" shrinkToFit="1"/>
    </xf>
    <xf numFmtId="0" fontId="58" fillId="2" borderId="12" xfId="25" applyFont="1" applyFill="1" applyBorder="1" applyAlignment="1">
      <alignment horizontal="left" vertical="center" wrapText="1" shrinkToFit="1"/>
    </xf>
    <xf numFmtId="0" fontId="58" fillId="2" borderId="3" xfId="25" applyFont="1" applyFill="1" applyBorder="1" applyAlignment="1">
      <alignment horizontal="left" vertical="center" wrapText="1" shrinkToFit="1"/>
    </xf>
    <xf numFmtId="0" fontId="19" fillId="0" borderId="0" xfId="0" applyFont="1" applyBorder="1" applyAlignment="1">
      <alignment horizontal="left" vertical="center" wrapText="1"/>
    </xf>
    <xf numFmtId="0" fontId="58" fillId="0" borderId="12" xfId="0" applyFont="1" applyFill="1" applyBorder="1" applyAlignment="1">
      <alignment horizontal="left" vertical="center" wrapText="1"/>
    </xf>
    <xf numFmtId="0" fontId="58" fillId="0" borderId="12" xfId="25" applyFont="1" applyBorder="1" applyAlignment="1">
      <alignment horizontal="left" vertical="center" wrapText="1" shrinkToFit="1"/>
    </xf>
    <xf numFmtId="0" fontId="58" fillId="0" borderId="2" xfId="25" applyFont="1" applyBorder="1" applyAlignment="1">
      <alignment horizontal="left" vertical="center" wrapText="1" shrinkToFit="1"/>
    </xf>
    <xf numFmtId="0" fontId="58" fillId="0" borderId="3" xfId="25" applyFont="1" applyBorder="1" applyAlignment="1">
      <alignment horizontal="left" vertical="center" wrapText="1" shrinkToFit="1"/>
    </xf>
    <xf numFmtId="0" fontId="58" fillId="2" borderId="12" xfId="0" applyFont="1" applyFill="1" applyBorder="1" applyAlignment="1">
      <alignment horizontal="left" vertical="center" wrapText="1"/>
    </xf>
    <xf numFmtId="0" fontId="58" fillId="2" borderId="3" xfId="0" applyFont="1" applyFill="1" applyBorder="1" applyAlignment="1">
      <alignment horizontal="left" vertical="center" wrapText="1"/>
    </xf>
    <xf numFmtId="0" fontId="59" fillId="10" borderId="2" xfId="0" applyFont="1" applyFill="1" applyBorder="1" applyAlignment="1">
      <alignment horizontal="center" vertical="center" wrapText="1"/>
    </xf>
    <xf numFmtId="0" fontId="59" fillId="10" borderId="1" xfId="0" applyFont="1" applyFill="1" applyBorder="1" applyAlignment="1">
      <alignment horizontal="center" vertical="center" wrapText="1"/>
    </xf>
    <xf numFmtId="0" fontId="58" fillId="0" borderId="1" xfId="0" applyFont="1" applyFill="1" applyBorder="1" applyAlignment="1">
      <alignment horizontal="left" vertical="center" wrapText="1"/>
    </xf>
    <xf numFmtId="0" fontId="59" fillId="13" borderId="12" xfId="26" applyFont="1" applyFill="1" applyBorder="1" applyAlignment="1">
      <alignment horizontal="center" vertical="center" wrapText="1"/>
    </xf>
    <xf numFmtId="0" fontId="59" fillId="13" borderId="3" xfId="26" applyFont="1" applyFill="1" applyBorder="1" applyAlignment="1">
      <alignment horizontal="center" vertical="center" wrapText="1"/>
    </xf>
    <xf numFmtId="0" fontId="58" fillId="0" borderId="12" xfId="26" applyFont="1" applyBorder="1" applyAlignment="1">
      <alignment horizontal="left" vertical="center" wrapText="1"/>
    </xf>
    <xf numFmtId="0" fontId="58" fillId="0" borderId="3" xfId="26" applyFont="1" applyBorder="1" applyAlignment="1">
      <alignment horizontal="left" vertical="center" wrapText="1"/>
    </xf>
    <xf numFmtId="0" fontId="7" fillId="0" borderId="0" xfId="28" applyFont="1" applyFill="1" applyBorder="1" applyAlignment="1">
      <alignment horizontal="center"/>
    </xf>
    <xf numFmtId="0" fontId="58" fillId="0" borderId="5" xfId="28" applyFont="1" applyFill="1" applyBorder="1" applyAlignment="1">
      <alignment horizontal="left" vertical="center"/>
    </xf>
    <xf numFmtId="0" fontId="58" fillId="0" borderId="12" xfId="32" applyFont="1" applyFill="1" applyBorder="1" applyAlignment="1">
      <alignment horizontal="left" vertical="center" wrapText="1"/>
    </xf>
    <xf numFmtId="0" fontId="58" fillId="0" borderId="3" xfId="32" applyFont="1" applyFill="1" applyBorder="1" applyAlignment="1">
      <alignment horizontal="left" vertical="center" wrapText="1"/>
    </xf>
    <xf numFmtId="0" fontId="25" fillId="10" borderId="12" xfId="28" applyFont="1" applyFill="1" applyBorder="1" applyAlignment="1">
      <alignment horizontal="center" vertical="center" wrapText="1"/>
    </xf>
    <xf numFmtId="0" fontId="25" fillId="10" borderId="3" xfId="28" applyFont="1" applyFill="1" applyBorder="1" applyAlignment="1">
      <alignment horizontal="center" vertical="center" wrapText="1"/>
    </xf>
    <xf numFmtId="0" fontId="25" fillId="10" borderId="5" xfId="28" applyFont="1" applyFill="1" applyBorder="1" applyAlignment="1">
      <alignment horizontal="center" vertical="center" wrapText="1"/>
    </xf>
    <xf numFmtId="0" fontId="23" fillId="0" borderId="5" xfId="28" applyFont="1" applyFill="1" applyBorder="1" applyAlignment="1">
      <alignment horizontal="left" vertical="center" wrapText="1"/>
    </xf>
    <xf numFmtId="0" fontId="59" fillId="10" borderId="5" xfId="28" applyFont="1" applyFill="1" applyBorder="1" applyAlignment="1">
      <alignment horizontal="center" vertical="center" wrapText="1"/>
    </xf>
    <xf numFmtId="0" fontId="23" fillId="0" borderId="0" xfId="28" applyFont="1" applyFill="1" applyBorder="1" applyAlignment="1">
      <alignment horizontal="left"/>
    </xf>
    <xf numFmtId="0" fontId="59" fillId="10" borderId="12" xfId="28" applyFont="1" applyFill="1" applyBorder="1" applyAlignment="1">
      <alignment horizontal="center" vertical="center" wrapText="1"/>
    </xf>
    <xf numFmtId="0" fontId="59" fillId="10" borderId="3" xfId="28" applyFont="1" applyFill="1" applyBorder="1" applyAlignment="1">
      <alignment horizontal="center" vertical="center" wrapText="1"/>
    </xf>
    <xf numFmtId="0" fontId="58" fillId="11" borderId="12" xfId="32" applyFont="1" applyFill="1" applyBorder="1" applyAlignment="1">
      <alignment vertical="center" wrapText="1"/>
    </xf>
    <xf numFmtId="0" fontId="58" fillId="11" borderId="3" xfId="32" applyFont="1" applyFill="1" applyBorder="1" applyAlignment="1">
      <alignment vertical="center" wrapText="1"/>
    </xf>
    <xf numFmtId="0" fontId="57" fillId="10" borderId="12" xfId="28" applyFont="1" applyFill="1" applyBorder="1" applyAlignment="1">
      <alignment horizontal="center" vertical="center" wrapText="1"/>
    </xf>
    <xf numFmtId="0" fontId="57" fillId="10" borderId="3" xfId="28" applyFont="1" applyFill="1" applyBorder="1" applyAlignment="1">
      <alignment horizontal="center" vertical="center" wrapText="1"/>
    </xf>
    <xf numFmtId="0" fontId="58" fillId="0" borderId="12" xfId="28" applyFont="1" applyFill="1" applyBorder="1" applyAlignment="1">
      <alignment vertical="center" wrapText="1"/>
    </xf>
    <xf numFmtId="0" fontId="58" fillId="0" borderId="3" xfId="28" applyFont="1" applyFill="1" applyBorder="1" applyAlignment="1">
      <alignment vertical="center" wrapText="1"/>
    </xf>
    <xf numFmtId="0" fontId="56" fillId="0" borderId="1" xfId="32" applyFont="1" applyFill="1" applyBorder="1" applyAlignment="1">
      <alignment horizontal="left" vertical="center" wrapText="1"/>
    </xf>
    <xf numFmtId="0" fontId="57" fillId="10" borderId="5" xfId="28" applyFont="1" applyFill="1" applyBorder="1" applyAlignment="1">
      <alignment horizontal="center" vertical="center" wrapText="1"/>
    </xf>
    <xf numFmtId="0" fontId="58" fillId="0" borderId="5" xfId="28" applyFont="1" applyFill="1" applyBorder="1" applyAlignment="1">
      <alignment horizontal="left" vertical="center" wrapText="1"/>
    </xf>
    <xf numFmtId="0" fontId="79" fillId="0" borderId="30" xfId="0" applyFont="1" applyBorder="1" applyAlignment="1">
      <alignment horizontal="left" vertical="center" wrapText="1"/>
    </xf>
    <xf numFmtId="0" fontId="79" fillId="0" borderId="0" xfId="0" applyFont="1" applyBorder="1" applyAlignment="1">
      <alignment horizontal="left" vertical="center" wrapText="1"/>
    </xf>
    <xf numFmtId="0" fontId="58" fillId="0" borderId="9" xfId="28" applyFont="1" applyFill="1" applyBorder="1" applyAlignment="1">
      <alignment horizontal="left" vertical="center" wrapText="1"/>
    </xf>
    <xf numFmtId="0" fontId="58" fillId="0" borderId="11" xfId="28" applyFont="1" applyFill="1" applyBorder="1" applyAlignment="1">
      <alignment horizontal="left" vertical="center" wrapText="1"/>
    </xf>
    <xf numFmtId="0" fontId="59" fillId="13" borderId="9" xfId="28" applyFont="1" applyFill="1" applyBorder="1" applyAlignment="1">
      <alignment horizontal="center" vertical="center" wrapText="1"/>
    </xf>
    <xf numFmtId="0" fontId="59" fillId="13" borderId="11" xfId="28" applyFont="1" applyFill="1" applyBorder="1" applyAlignment="1">
      <alignment horizontal="center" vertical="center" wrapText="1"/>
    </xf>
    <xf numFmtId="0" fontId="57" fillId="10" borderId="5" xfId="28" applyFont="1" applyFill="1" applyBorder="1" applyAlignment="1">
      <alignment horizontal="center" vertical="center"/>
    </xf>
    <xf numFmtId="0" fontId="56" fillId="0" borderId="5" xfId="28" applyFont="1" applyFill="1" applyBorder="1" applyAlignment="1">
      <alignment horizontal="left" vertical="center" wrapText="1"/>
    </xf>
    <xf numFmtId="0" fontId="58" fillId="0" borderId="12" xfId="28" applyFont="1" applyFill="1" applyBorder="1" applyAlignment="1">
      <alignment horizontal="left" vertical="center" wrapText="1"/>
    </xf>
    <xf numFmtId="0" fontId="58" fillId="0" borderId="3" xfId="28" applyFont="1" applyFill="1" applyBorder="1" applyAlignment="1">
      <alignment horizontal="left" vertical="center" wrapText="1"/>
    </xf>
    <xf numFmtId="0" fontId="56" fillId="11" borderId="5" xfId="0" applyFont="1" applyFill="1" applyBorder="1" applyAlignment="1">
      <alignment horizontal="left" vertical="center" wrapText="1"/>
    </xf>
    <xf numFmtId="0" fontId="59" fillId="16" borderId="5" xfId="0" applyFont="1" applyFill="1" applyBorder="1" applyAlignment="1">
      <alignment horizontal="center" vertical="center" wrapText="1"/>
    </xf>
    <xf numFmtId="0" fontId="58" fillId="0" borderId="5" xfId="0" applyFont="1" applyFill="1" applyBorder="1" applyAlignment="1">
      <alignment horizontal="left" vertical="center" wrapText="1"/>
    </xf>
    <xf numFmtId="0" fontId="56" fillId="0" borderId="12" xfId="0" applyFont="1" applyBorder="1" applyAlignment="1">
      <alignment horizontal="left" vertical="center" wrapText="1"/>
    </xf>
    <xf numFmtId="0" fontId="56" fillId="0" borderId="3" xfId="0" applyFont="1" applyBorder="1" applyAlignment="1">
      <alignment horizontal="left" vertical="center" wrapText="1"/>
    </xf>
    <xf numFmtId="0" fontId="57" fillId="16" borderId="12" xfId="0" applyFont="1" applyFill="1" applyBorder="1" applyAlignment="1">
      <alignment horizontal="center" vertical="center" wrapText="1"/>
    </xf>
    <xf numFmtId="0" fontId="57" fillId="16" borderId="3" xfId="0" applyFont="1" applyFill="1" applyBorder="1" applyAlignment="1">
      <alignment horizontal="center" vertical="center" wrapText="1"/>
    </xf>
    <xf numFmtId="0" fontId="57" fillId="16" borderId="5" xfId="0" applyFont="1" applyFill="1" applyBorder="1" applyAlignment="1">
      <alignment horizontal="center" vertical="center" wrapText="1"/>
    </xf>
    <xf numFmtId="0" fontId="57" fillId="10" borderId="12" xfId="27" applyFont="1" applyFill="1" applyBorder="1" applyAlignment="1">
      <alignment horizontal="center" vertical="center" wrapText="1"/>
    </xf>
    <xf numFmtId="0" fontId="57" fillId="10" borderId="3" xfId="27" applyFont="1" applyFill="1" applyBorder="1" applyAlignment="1">
      <alignment horizontal="center" vertical="center" wrapText="1"/>
    </xf>
    <xf numFmtId="0" fontId="56" fillId="0" borderId="12" xfId="32" applyFont="1" applyFill="1" applyBorder="1" applyAlignment="1">
      <alignment horizontal="left" vertical="center" wrapText="1"/>
    </xf>
    <xf numFmtId="0" fontId="56" fillId="0" borderId="3" xfId="32" applyFont="1" applyFill="1" applyBorder="1" applyAlignment="1">
      <alignment horizontal="left" vertical="center" wrapText="1"/>
    </xf>
    <xf numFmtId="0" fontId="56" fillId="0" borderId="12" xfId="27" applyFont="1" applyFill="1" applyBorder="1" applyAlignment="1">
      <alignment horizontal="left" vertical="center" wrapText="1"/>
    </xf>
    <xf numFmtId="0" fontId="56" fillId="0" borderId="3" xfId="27" applyFont="1" applyFill="1" applyBorder="1" applyAlignment="1">
      <alignment horizontal="left" vertical="center" wrapText="1"/>
    </xf>
    <xf numFmtId="0" fontId="59" fillId="10" borderId="5" xfId="27" applyFont="1" applyFill="1" applyBorder="1" applyAlignment="1">
      <alignment horizontal="center" vertical="center" wrapText="1"/>
    </xf>
    <xf numFmtId="0" fontId="58" fillId="0" borderId="5" xfId="27" applyFont="1" applyFill="1" applyBorder="1" applyAlignment="1">
      <alignment horizontal="left" vertical="center" wrapText="1"/>
    </xf>
    <xf numFmtId="0" fontId="56" fillId="0" borderId="12" xfId="27" applyFont="1" applyBorder="1" applyAlignment="1">
      <alignment vertical="center" wrapText="1"/>
    </xf>
    <xf numFmtId="0" fontId="56" fillId="0" borderId="3" xfId="27" applyFont="1" applyBorder="1" applyAlignment="1">
      <alignment vertical="center" wrapText="1"/>
    </xf>
    <xf numFmtId="0" fontId="57" fillId="10" borderId="12" xfId="27" applyFont="1" applyFill="1" applyBorder="1" applyAlignment="1">
      <alignment horizontal="center" vertical="center"/>
    </xf>
    <xf numFmtId="0" fontId="57" fillId="10" borderId="3" xfId="27" applyFont="1" applyFill="1" applyBorder="1" applyAlignment="1">
      <alignment horizontal="center" vertical="center"/>
    </xf>
    <xf numFmtId="0" fontId="56" fillId="0" borderId="0" xfId="0" applyFont="1" applyBorder="1" applyAlignment="1">
      <alignment horizontal="left" vertical="top" wrapText="1" indent="4"/>
    </xf>
    <xf numFmtId="0" fontId="56" fillId="0" borderId="12" xfId="27" applyFont="1" applyBorder="1" applyAlignment="1">
      <alignment horizontal="left" vertical="center" wrapText="1"/>
    </xf>
    <xf numFmtId="0" fontId="56" fillId="0" borderId="3" xfId="27" applyFont="1" applyBorder="1" applyAlignment="1">
      <alignment horizontal="left" vertical="center" wrapText="1"/>
    </xf>
    <xf numFmtId="0" fontId="56" fillId="10" borderId="12" xfId="27" applyFont="1" applyFill="1" applyBorder="1" applyAlignment="1">
      <alignment horizontal="center" vertical="center" wrapText="1"/>
    </xf>
    <xf numFmtId="0" fontId="56" fillId="10" borderId="3" xfId="27" applyFont="1" applyFill="1" applyBorder="1" applyAlignment="1">
      <alignment horizontal="center" vertical="center" wrapText="1"/>
    </xf>
    <xf numFmtId="0" fontId="57" fillId="13" borderId="12" xfId="27" applyFont="1" applyFill="1" applyBorder="1" applyAlignment="1">
      <alignment horizontal="center" vertical="center" wrapText="1"/>
    </xf>
    <xf numFmtId="0" fontId="57" fillId="13" borderId="3" xfId="27" applyFont="1" applyFill="1" applyBorder="1" applyAlignment="1">
      <alignment horizontal="center" vertical="center" wrapText="1"/>
    </xf>
    <xf numFmtId="0" fontId="58" fillId="0" borderId="12" xfId="26" applyFont="1" applyFill="1" applyBorder="1" applyAlignment="1">
      <alignment horizontal="left" vertical="center" wrapText="1"/>
    </xf>
    <xf numFmtId="0" fontId="58" fillId="0" borderId="3" xfId="26" applyFont="1" applyFill="1" applyBorder="1" applyAlignment="1">
      <alignment horizontal="left" vertical="center" wrapText="1"/>
    </xf>
    <xf numFmtId="164" fontId="33" fillId="0" borderId="16" xfId="42" applyFont="1" applyFill="1" applyBorder="1" applyAlignment="1" applyProtection="1">
      <alignment horizontal="right" vertical="center"/>
    </xf>
    <xf numFmtId="164" fontId="33" fillId="0" borderId="29" xfId="42" applyFont="1" applyFill="1" applyBorder="1" applyAlignment="1" applyProtection="1">
      <alignment horizontal="right" vertical="center"/>
    </xf>
    <xf numFmtId="164" fontId="25" fillId="0" borderId="31" xfId="42" applyFont="1" applyFill="1" applyBorder="1" applyAlignment="1" applyProtection="1">
      <alignment horizontal="right" vertical="center" wrapText="1"/>
    </xf>
    <xf numFmtId="164" fontId="25" fillId="0" borderId="0" xfId="42" applyFont="1" applyFill="1" applyBorder="1" applyAlignment="1" applyProtection="1">
      <alignment horizontal="right" vertical="center" wrapText="1"/>
    </xf>
    <xf numFmtId="0" fontId="76" fillId="0" borderId="5" xfId="0" applyFont="1" applyBorder="1" applyAlignment="1">
      <alignment vertical="center" wrapText="1"/>
    </xf>
    <xf numFmtId="0" fontId="70" fillId="0" borderId="41" xfId="0" applyFont="1" applyBorder="1" applyAlignment="1">
      <alignment horizontal="left" vertical="center" wrapText="1"/>
    </xf>
    <xf numFmtId="0" fontId="70" fillId="0" borderId="43" xfId="0" applyFont="1" applyBorder="1" applyAlignment="1">
      <alignment horizontal="left" vertical="center" wrapText="1"/>
    </xf>
    <xf numFmtId="0" fontId="71" fillId="13" borderId="9" xfId="0" applyFont="1" applyFill="1" applyBorder="1" applyAlignment="1">
      <alignment horizontal="center" vertical="center" wrapText="1"/>
    </xf>
    <xf numFmtId="0" fontId="71" fillId="13" borderId="11" xfId="0" applyFont="1" applyFill="1" applyBorder="1" applyAlignment="1">
      <alignment horizontal="center" vertical="center" wrapText="1"/>
    </xf>
    <xf numFmtId="0" fontId="57" fillId="0" borderId="0" xfId="0" applyFont="1" applyAlignment="1">
      <alignment horizontal="right" wrapText="1"/>
    </xf>
    <xf numFmtId="0" fontId="57" fillId="0" borderId="32" xfId="0" applyFont="1" applyBorder="1" applyAlignment="1">
      <alignment horizontal="right" wrapText="1"/>
    </xf>
    <xf numFmtId="0" fontId="58" fillId="0" borderId="0" xfId="0" applyFont="1" applyAlignment="1">
      <alignment horizontal="left" vertical="center" wrapText="1"/>
    </xf>
    <xf numFmtId="0" fontId="79" fillId="0" borderId="0" xfId="0" applyFont="1" applyAlignment="1">
      <alignment horizontal="center" vertical="center" wrapText="1"/>
    </xf>
    <xf numFmtId="0" fontId="23" fillId="0" borderId="5" xfId="0" applyFont="1" applyBorder="1" applyAlignment="1">
      <alignment horizontal="left" vertical="center" wrapText="1"/>
    </xf>
    <xf numFmtId="164" fontId="25" fillId="0" borderId="0" xfId="0" applyNumberFormat="1" applyFont="1" applyBorder="1" applyAlignment="1">
      <alignment horizontal="right" vertical="center" wrapText="1"/>
    </xf>
    <xf numFmtId="164" fontId="25" fillId="0" borderId="32" xfId="0" applyNumberFormat="1" applyFont="1" applyBorder="1" applyAlignment="1">
      <alignment horizontal="right" vertical="center" wrapText="1"/>
    </xf>
    <xf numFmtId="0" fontId="23" fillId="0" borderId="5" xfId="0" applyFont="1" applyBorder="1" applyAlignment="1">
      <alignment horizontal="left" vertical="center"/>
    </xf>
    <xf numFmtId="0" fontId="23" fillId="0" borderId="5" xfId="0" applyFont="1" applyBorder="1" applyAlignment="1">
      <alignment horizontal="center" vertical="center" wrapText="1"/>
    </xf>
  </cellXfs>
  <cellStyles count="46">
    <cellStyle name="Accent" xfId="1" xr:uid="{00000000-0005-0000-0000-000000000000}"/>
    <cellStyle name="Accent 1" xfId="2" xr:uid="{00000000-0005-0000-0000-000001000000}"/>
    <cellStyle name="Accent 1 2" xfId="3" xr:uid="{00000000-0005-0000-0000-000002000000}"/>
    <cellStyle name="Accent 2" xfId="4" xr:uid="{00000000-0005-0000-0000-000003000000}"/>
    <cellStyle name="Accent 2 2" xfId="5" xr:uid="{00000000-0005-0000-0000-000004000000}"/>
    <cellStyle name="Accent 3" xfId="6" xr:uid="{00000000-0005-0000-0000-000005000000}"/>
    <cellStyle name="Accent 3 2" xfId="7" xr:uid="{00000000-0005-0000-0000-000006000000}"/>
    <cellStyle name="Accent 4" xfId="8" xr:uid="{00000000-0005-0000-0000-000007000000}"/>
    <cellStyle name="Bad" xfId="9" xr:uid="{00000000-0005-0000-0000-000008000000}"/>
    <cellStyle name="Bad 2" xfId="10" xr:uid="{00000000-0005-0000-0000-000009000000}"/>
    <cellStyle name="Error" xfId="11" xr:uid="{00000000-0005-0000-0000-00000A000000}"/>
    <cellStyle name="Error 2" xfId="12" xr:uid="{00000000-0005-0000-0000-00000B000000}"/>
    <cellStyle name="Footnote" xfId="13" xr:uid="{00000000-0005-0000-0000-00000C000000}"/>
    <cellStyle name="Footnote 2" xfId="14" xr:uid="{00000000-0005-0000-0000-00000D000000}"/>
    <cellStyle name="Good" xfId="15" xr:uid="{00000000-0005-0000-0000-00000E000000}"/>
    <cellStyle name="Good 2" xfId="16" xr:uid="{00000000-0005-0000-0000-00000F000000}"/>
    <cellStyle name="Heading" xfId="17" xr:uid="{00000000-0005-0000-0000-000010000000}"/>
    <cellStyle name="Heading 1" xfId="18" xr:uid="{00000000-0005-0000-0000-000011000000}"/>
    <cellStyle name="Heading 1 2" xfId="19" xr:uid="{00000000-0005-0000-0000-000012000000}"/>
    <cellStyle name="Heading 2" xfId="20" xr:uid="{00000000-0005-0000-0000-000013000000}"/>
    <cellStyle name="Heading 2 2" xfId="21" xr:uid="{00000000-0005-0000-0000-000014000000}"/>
    <cellStyle name="Heading 3" xfId="22" xr:uid="{00000000-0005-0000-0000-000015000000}"/>
    <cellStyle name="Neutral" xfId="23" xr:uid="{00000000-0005-0000-0000-000016000000}"/>
    <cellStyle name="Neutral 2" xfId="24" xr:uid="{00000000-0005-0000-0000-000017000000}"/>
    <cellStyle name="Normalny" xfId="0" builtinId="0"/>
    <cellStyle name="Normalny 2" xfId="25" xr:uid="{00000000-0005-0000-0000-000019000000}"/>
    <cellStyle name="Normalny 3" xfId="26" xr:uid="{00000000-0005-0000-0000-00001A000000}"/>
    <cellStyle name="Normalny 3 2" xfId="27" xr:uid="{00000000-0005-0000-0000-00001B000000}"/>
    <cellStyle name="Normalny 4" xfId="28" xr:uid="{00000000-0005-0000-0000-00001C000000}"/>
    <cellStyle name="Normalny 5" xfId="29" xr:uid="{00000000-0005-0000-0000-00001D000000}"/>
    <cellStyle name="Normalny 6" xfId="30" xr:uid="{00000000-0005-0000-0000-00001E000000}"/>
    <cellStyle name="Normalny_Arkusz1" xfId="31" xr:uid="{00000000-0005-0000-0000-00001F000000}"/>
    <cellStyle name="Normalny_Przetarg płytki tytanowe" xfId="32" xr:uid="{00000000-0005-0000-0000-000020000000}"/>
    <cellStyle name="Note" xfId="33" xr:uid="{00000000-0005-0000-0000-000021000000}"/>
    <cellStyle name="Note 2" xfId="34" xr:uid="{00000000-0005-0000-0000-000022000000}"/>
    <cellStyle name="Procentowy" xfId="35" builtinId="5"/>
    <cellStyle name="Procentowy 2" xfId="36" xr:uid="{00000000-0005-0000-0000-000024000000}"/>
    <cellStyle name="Procentowy 2 2" xfId="37" xr:uid="{00000000-0005-0000-0000-000025000000}"/>
    <cellStyle name="Status" xfId="38" xr:uid="{00000000-0005-0000-0000-000026000000}"/>
    <cellStyle name="Status 2" xfId="39" xr:uid="{00000000-0005-0000-0000-000027000000}"/>
    <cellStyle name="Text" xfId="40" xr:uid="{00000000-0005-0000-0000-000028000000}"/>
    <cellStyle name="Text 2" xfId="41" xr:uid="{00000000-0005-0000-0000-000029000000}"/>
    <cellStyle name="Walutowy" xfId="42" builtinId="4"/>
    <cellStyle name="Walutowy 2" xfId="43" xr:uid="{00000000-0005-0000-0000-00002B000000}"/>
    <cellStyle name="Warning" xfId="44" xr:uid="{00000000-0005-0000-0000-00002C000000}"/>
    <cellStyle name="Warning 2" xfId="45" xr:uid="{00000000-0005-0000-0000-00002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66"/>
      <rgbColor rgb="0000FFFF"/>
      <rgbColor rgb="00800000"/>
      <rgbColor rgb="00008000"/>
      <rgbColor rgb="00000080"/>
      <rgbColor rgb="00808000"/>
      <rgbColor rgb="00800080"/>
      <rgbColor rgb="00008080"/>
      <rgbColor rgb="00C0C0C0"/>
      <rgbColor rgb="00808080"/>
      <rgbColor rgb="009999FF"/>
      <rgbColor rgb="00FF3366"/>
      <rgbColor rgb="00E6E6E6"/>
      <rgbColor rgb="00CCFFFF"/>
      <rgbColor rgb="00660066"/>
      <rgbColor rgb="00FF6666"/>
      <rgbColor rgb="000047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420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39" Type="http://purl.oclc.org/ooxml/officeDocument/relationships/theme" Target="theme/theme1.xml"/><Relationship Id="rId21" Type="http://purl.oclc.org/ooxml/officeDocument/relationships/worksheet" Target="worksheets/sheet21.xml"/><Relationship Id="rId34" Type="http://purl.oclc.org/ooxml/officeDocument/relationships/worksheet" Target="worksheets/sheet34.xml"/><Relationship Id="rId7" Type="http://purl.oclc.org/ooxml/officeDocument/relationships/worksheet" Target="worksheets/sheet7.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worksheet" Target="worksheets/sheet29.xml"/><Relationship Id="rId41"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worksheet" Target="worksheets/sheet32.xml"/><Relationship Id="rId37" Type="http://purl.oclc.org/ooxml/officeDocument/relationships/worksheet" Target="worksheets/sheet37.xml"/><Relationship Id="rId40" Type="http://purl.oclc.org/ooxml/officeDocument/relationships/styles" Target="style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worksheet" Target="worksheets/sheet36.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worksheet" Target="worksheets/sheet3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worksheet" Target="worksheets/sheet30.xml"/><Relationship Id="rId35" Type="http://purl.oclc.org/ooxml/officeDocument/relationships/worksheet" Target="worksheets/sheet35.xml"/><Relationship Id="rId8" Type="http://purl.oclc.org/ooxml/officeDocument/relationships/worksheet" Target="worksheets/sheet8.xml"/><Relationship Id="rId3" Type="http://purl.oclc.org/ooxml/officeDocument/relationships/worksheet" Target="worksheets/sheet3.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worksheet" Target="worksheets/sheet33.xml"/><Relationship Id="rId38" Type="http://purl.oclc.org/ooxml/officeDocument/relationships/worksheet" Target="worksheets/sheet38.xml"/></Relationships>
</file>

<file path=xl/theme/theme1.xml><?xml version="1.0" encoding="utf-8"?>
<a:theme xmlns:a="http://purl.oclc.org/ooxml/drawingml/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22.bin"/></Relationships>
</file>

<file path=xl/worksheets/_rels/sheet23.xml.rels><?xml version="1.0" encoding="UTF-8" standalone="yes"?>
<Relationships xmlns="http://schemas.openxmlformats.org/package/2006/relationships"><Relationship Id="rId1" Type="http://purl.oclc.org/ooxml/officeDocument/relationships/printerSettings" Target="../printerSettings/printerSettings23.bin"/></Relationships>
</file>

<file path=xl/worksheets/_rels/sheet24.xml.rels><?xml version="1.0" encoding="UTF-8" standalone="yes"?>
<Relationships xmlns="http://schemas.openxmlformats.org/package/2006/relationships"><Relationship Id="rId1" Type="http://purl.oclc.org/ooxml/officeDocument/relationships/printerSettings" Target="../printerSettings/printerSettings24.bin"/></Relationships>
</file>

<file path=xl/worksheets/_rels/sheet25.xml.rels><?xml version="1.0" encoding="UTF-8" standalone="yes"?>
<Relationships xmlns="http://schemas.openxmlformats.org/package/2006/relationships"><Relationship Id="rId1" Type="http://purl.oclc.org/ooxml/officeDocument/relationships/printerSettings" Target="../printerSettings/printerSettings25.bin"/></Relationships>
</file>

<file path=xl/worksheets/_rels/sheet26.xml.rels><?xml version="1.0" encoding="UTF-8" standalone="yes"?>
<Relationships xmlns="http://schemas.openxmlformats.org/package/2006/relationships"><Relationship Id="rId1" Type="http://purl.oclc.org/ooxml/officeDocument/relationships/printerSettings" Target="../printerSettings/printerSettings26.bin"/></Relationships>
</file>

<file path=xl/worksheets/_rels/sheet27.xml.rels><?xml version="1.0" encoding="UTF-8" standalone="yes"?>
<Relationships xmlns="http://schemas.openxmlformats.org/package/2006/relationships"><Relationship Id="rId1" Type="http://purl.oclc.org/ooxml/officeDocument/relationships/printerSettings" Target="../printerSettings/printerSettings27.bin"/></Relationships>
</file>

<file path=xl/worksheets/_rels/sheet28.xml.rels><?xml version="1.0" encoding="UTF-8" standalone="yes"?>
<Relationships xmlns="http://schemas.openxmlformats.org/package/2006/relationships"><Relationship Id="rId1" Type="http://purl.oclc.org/ooxml/officeDocument/relationships/printerSettings" Target="../printerSettings/printerSettings28.bin"/></Relationships>
</file>

<file path=xl/worksheets/_rels/sheet29.xml.rels><?xml version="1.0" encoding="UTF-8" standalone="yes"?>
<Relationships xmlns="http://schemas.openxmlformats.org/package/2006/relationships"><Relationship Id="rId1" Type="http://purl.oclc.org/ooxml/officeDocument/relationships/printerSettings" Target="../printerSettings/printerSettings29.bin"/></Relationships>
</file>

<file path=xl/worksheets/_rels/sheet30.xml.rels><?xml version="1.0" encoding="UTF-8" standalone="yes"?>
<Relationships xmlns="http://schemas.openxmlformats.org/package/2006/relationships"><Relationship Id="rId1" Type="http://purl.oclc.org/ooxml/officeDocument/relationships/printerSettings" Target="../printerSettings/printerSettings30.bin"/></Relationships>
</file>

<file path=xl/worksheets/_rels/sheet31.xml.rels><?xml version="1.0" encoding="UTF-8" standalone="yes"?>
<Relationships xmlns="http://schemas.openxmlformats.org/package/2006/relationships"><Relationship Id="rId1" Type="http://purl.oclc.org/ooxml/officeDocument/relationships/printerSettings" Target="../printerSettings/printerSettings31.bin"/></Relationships>
</file>

<file path=xl/worksheets/_rels/sheet32.xml.rels><?xml version="1.0" encoding="UTF-8" standalone="yes"?>
<Relationships xmlns="http://schemas.openxmlformats.org/package/2006/relationships"><Relationship Id="rId1" Type="http://purl.oclc.org/ooxml/officeDocument/relationships/printerSettings" Target="../printerSettings/printerSettings32.bin"/></Relationships>
</file>

<file path=xl/worksheets/_rels/sheet33.xml.rels><?xml version="1.0" encoding="UTF-8" standalone="yes"?>
<Relationships xmlns="http://schemas.openxmlformats.org/package/2006/relationships"><Relationship Id="rId1" Type="http://purl.oclc.org/ooxml/officeDocument/relationships/printerSettings" Target="../printerSettings/printerSettings33.bin"/></Relationships>
</file>

<file path=xl/worksheets/_rels/sheet34.xml.rels><?xml version="1.0" encoding="UTF-8" standalone="yes"?>
<Relationships xmlns="http://schemas.openxmlformats.org/package/2006/relationships"><Relationship Id="rId1" Type="http://purl.oclc.org/ooxml/officeDocument/relationships/printerSettings" Target="../printerSettings/printerSettings34.bin"/></Relationships>
</file>

<file path=xl/worksheets/_rels/sheet35.xml.rels><?xml version="1.0" encoding="UTF-8" standalone="yes"?>
<Relationships xmlns="http://schemas.openxmlformats.org/package/2006/relationships"><Relationship Id="rId1" Type="http://purl.oclc.org/ooxml/officeDocument/relationships/printerSettings" Target="../printerSettings/printerSettings35.bin"/></Relationships>
</file>

<file path=xl/worksheets/_rels/sheet36.xml.rels><?xml version="1.0" encoding="UTF-8" standalone="yes"?>
<Relationships xmlns="http://schemas.openxmlformats.org/package/2006/relationships"><Relationship Id="rId1" Type="http://purl.oclc.org/ooxml/officeDocument/relationships/printerSettings" Target="../printerSettings/printerSettings36.bin"/></Relationships>
</file>

<file path=xl/worksheets/_rels/sheet37.xml.rels><?xml version="1.0" encoding="UTF-8" standalone="yes"?>
<Relationships xmlns="http://schemas.openxmlformats.org/package/2006/relationships"><Relationship Id="rId1" Type="http://purl.oclc.org/ooxml/officeDocument/relationships/printerSettings" Target="../printerSettings/printerSettings37.bin"/></Relationships>
</file>

<file path=xl/worksheets/_rels/sheet38.xml.rels><?xml version="1.0" encoding="UTF-8" standalone="yes"?>
<Relationships xmlns="http://schemas.openxmlformats.org/package/2006/relationships"><Relationship Id="rId1" Type="http://purl.oclc.org/ooxml/officeDocument/relationships/printerSettings" Target="../printerSettings/printerSettings38.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19" zoomScale="95" zoomScaleNormal="95" workbookViewId="0">
      <selection activeCell="C47" sqref="C47"/>
    </sheetView>
  </sheetViews>
  <sheetFormatPr defaultRowHeight="12.75"/>
  <cols>
    <col min="1" max="1" width="4.28515625" style="2" customWidth="1"/>
    <col min="2" max="2" width="48.7109375" style="1" customWidth="1"/>
    <col min="3" max="3" width="13" style="2" customWidth="1"/>
    <col min="4" max="4" width="19.5703125" style="2" customWidth="1"/>
    <col min="5" max="5" width="14.28515625" style="92" customWidth="1"/>
    <col min="6" max="6" width="14.42578125" style="1" customWidth="1"/>
    <col min="7" max="7" width="7.5703125" style="1" customWidth="1"/>
    <col min="8" max="8" width="14.85546875" style="1" customWidth="1"/>
    <col min="9" max="9" width="24.140625" style="1" customWidth="1"/>
    <col min="10" max="10" width="20.28515625" style="1" customWidth="1"/>
    <col min="11" max="16384" width="9.140625" style="1"/>
  </cols>
  <sheetData>
    <row r="1" spans="1:10" ht="16.5" customHeight="1">
      <c r="A1" s="955" t="s">
        <v>447</v>
      </c>
      <c r="B1" s="955"/>
      <c r="C1" s="177"/>
      <c r="D1" s="177"/>
      <c r="E1" s="237"/>
      <c r="F1" s="176"/>
      <c r="G1" s="176"/>
      <c r="H1" s="176"/>
      <c r="I1" s="176"/>
      <c r="J1" s="176"/>
    </row>
    <row r="2" spans="1:10" ht="70.5" customHeight="1">
      <c r="A2" s="146" t="s">
        <v>0</v>
      </c>
      <c r="B2" s="146" t="s">
        <v>1</v>
      </c>
      <c r="C2" s="146" t="s">
        <v>2</v>
      </c>
      <c r="D2" s="146" t="s">
        <v>3</v>
      </c>
      <c r="E2" s="163" t="s">
        <v>4</v>
      </c>
      <c r="F2" s="146" t="s">
        <v>5</v>
      </c>
      <c r="G2" s="146" t="s">
        <v>6</v>
      </c>
      <c r="H2" s="146" t="s">
        <v>7</v>
      </c>
      <c r="I2" s="164" t="s">
        <v>8</v>
      </c>
      <c r="J2" s="164" t="s">
        <v>9</v>
      </c>
    </row>
    <row r="3" spans="1:10" ht="48" customHeight="1">
      <c r="A3" s="178">
        <v>1</v>
      </c>
      <c r="B3" s="179" t="s">
        <v>11</v>
      </c>
      <c r="C3" s="178" t="s">
        <v>12</v>
      </c>
      <c r="D3" s="178">
        <v>600</v>
      </c>
      <c r="E3" s="238"/>
      <c r="F3" s="180"/>
      <c r="G3" s="181"/>
      <c r="H3" s="180"/>
      <c r="I3" s="182"/>
      <c r="J3" s="182"/>
    </row>
    <row r="4" spans="1:10" ht="63.75" customHeight="1">
      <c r="A4" s="183">
        <v>2</v>
      </c>
      <c r="B4" s="179" t="s">
        <v>14</v>
      </c>
      <c r="C4" s="178" t="s">
        <v>15</v>
      </c>
      <c r="D4" s="178">
        <v>2800</v>
      </c>
      <c r="E4" s="238"/>
      <c r="F4" s="180"/>
      <c r="G4" s="181"/>
      <c r="H4" s="180"/>
      <c r="I4" s="182"/>
      <c r="J4" s="182"/>
    </row>
    <row r="5" spans="1:10" ht="90.75" customHeight="1">
      <c r="A5" s="178">
        <v>3</v>
      </c>
      <c r="B5" s="184" t="s">
        <v>399</v>
      </c>
      <c r="C5" s="183" t="s">
        <v>16</v>
      </c>
      <c r="D5" s="199">
        <v>58000</v>
      </c>
      <c r="E5" s="239"/>
      <c r="F5" s="180"/>
      <c r="G5" s="181"/>
      <c r="H5" s="180"/>
      <c r="I5" s="182"/>
      <c r="J5" s="182"/>
    </row>
    <row r="6" spans="1:10" ht="72.75" customHeight="1">
      <c r="A6" s="178">
        <v>4</v>
      </c>
      <c r="B6" s="184" t="s">
        <v>400</v>
      </c>
      <c r="C6" s="183" t="s">
        <v>17</v>
      </c>
      <c r="D6" s="199">
        <v>32000</v>
      </c>
      <c r="E6" s="239"/>
      <c r="F6" s="180"/>
      <c r="G6" s="181"/>
      <c r="H6" s="180"/>
      <c r="I6" s="182"/>
      <c r="J6" s="182"/>
    </row>
    <row r="7" spans="1:10" ht="73.5" customHeight="1">
      <c r="A7" s="183">
        <v>5</v>
      </c>
      <c r="B7" s="185" t="s">
        <v>401</v>
      </c>
      <c r="C7" s="183" t="s">
        <v>18</v>
      </c>
      <c r="D7" s="199">
        <v>71000</v>
      </c>
      <c r="E7" s="239"/>
      <c r="F7" s="180"/>
      <c r="G7" s="181"/>
      <c r="H7" s="180"/>
      <c r="I7" s="182"/>
      <c r="J7" s="182"/>
    </row>
    <row r="8" spans="1:10" ht="78.75" customHeight="1">
      <c r="A8" s="178">
        <v>6</v>
      </c>
      <c r="B8" s="184" t="s">
        <v>402</v>
      </c>
      <c r="C8" s="183" t="s">
        <v>19</v>
      </c>
      <c r="D8" s="199">
        <v>60000</v>
      </c>
      <c r="E8" s="239"/>
      <c r="F8" s="180"/>
      <c r="G8" s="181"/>
      <c r="H8" s="180"/>
      <c r="I8" s="182"/>
      <c r="J8" s="182"/>
    </row>
    <row r="9" spans="1:10" ht="44.25" customHeight="1">
      <c r="A9" s="178">
        <v>7</v>
      </c>
      <c r="B9" s="184" t="s">
        <v>403</v>
      </c>
      <c r="C9" s="183" t="s">
        <v>20</v>
      </c>
      <c r="D9" s="199">
        <v>2100</v>
      </c>
      <c r="E9" s="239"/>
      <c r="F9" s="180"/>
      <c r="G9" s="181"/>
      <c r="H9" s="180"/>
      <c r="I9" s="182"/>
      <c r="J9" s="182"/>
    </row>
    <row r="10" spans="1:10" ht="21" customHeight="1" thickBot="1">
      <c r="A10" s="186"/>
      <c r="B10" s="187"/>
      <c r="C10" s="177"/>
      <c r="D10" s="188"/>
      <c r="E10" s="240" t="s">
        <v>21</v>
      </c>
      <c r="F10" s="189"/>
      <c r="G10" s="190"/>
      <c r="H10" s="189"/>
      <c r="I10" s="176"/>
      <c r="J10" s="176"/>
    </row>
    <row r="11" spans="1:10" ht="36" customHeight="1">
      <c r="A11" s="186"/>
      <c r="B11" s="187"/>
      <c r="C11" s="177"/>
      <c r="D11" s="188"/>
      <c r="E11" s="240"/>
      <c r="F11" s="1129"/>
      <c r="G11" s="190"/>
      <c r="H11" s="1129"/>
      <c r="I11" s="176"/>
      <c r="J11" s="176"/>
    </row>
    <row r="12" spans="1:10" ht="28.5" customHeight="1">
      <c r="A12" s="956" t="s">
        <v>445</v>
      </c>
      <c r="B12" s="192"/>
      <c r="C12" s="193"/>
      <c r="D12" s="193"/>
      <c r="E12" s="241"/>
      <c r="F12" s="190"/>
      <c r="G12" s="190"/>
      <c r="H12" s="190"/>
      <c r="I12" s="190"/>
      <c r="J12" s="190"/>
    </row>
    <row r="13" spans="1:10" ht="65.25" customHeight="1">
      <c r="A13" s="146" t="s">
        <v>0</v>
      </c>
      <c r="B13" s="146" t="s">
        <v>1</v>
      </c>
      <c r="C13" s="146" t="s">
        <v>22</v>
      </c>
      <c r="D13" s="146" t="s">
        <v>23</v>
      </c>
      <c r="E13" s="163" t="s">
        <v>24</v>
      </c>
      <c r="F13" s="146" t="s">
        <v>5</v>
      </c>
      <c r="G13" s="146" t="s">
        <v>6</v>
      </c>
      <c r="H13" s="146" t="s">
        <v>7</v>
      </c>
      <c r="I13" s="164" t="s">
        <v>8</v>
      </c>
      <c r="J13" s="164" t="s">
        <v>9</v>
      </c>
    </row>
    <row r="14" spans="1:10" ht="15" customHeight="1">
      <c r="A14" s="183">
        <v>1</v>
      </c>
      <c r="B14" s="182" t="s">
        <v>25</v>
      </c>
      <c r="C14" s="183" t="s">
        <v>456</v>
      </c>
      <c r="D14" s="200">
        <v>30</v>
      </c>
      <c r="E14" s="238"/>
      <c r="F14" s="194"/>
      <c r="G14" s="181"/>
      <c r="H14" s="180"/>
      <c r="I14" s="182"/>
      <c r="J14" s="182"/>
    </row>
    <row r="15" spans="1:10" ht="15" customHeight="1">
      <c r="A15" s="183">
        <v>2</v>
      </c>
      <c r="B15" s="182" t="s">
        <v>25</v>
      </c>
      <c r="C15" s="183" t="s">
        <v>26</v>
      </c>
      <c r="D15" s="200">
        <v>200</v>
      </c>
      <c r="E15" s="238"/>
      <c r="F15" s="194"/>
      <c r="G15" s="181"/>
      <c r="H15" s="180"/>
      <c r="I15" s="182"/>
      <c r="J15" s="182"/>
    </row>
    <row r="16" spans="1:10" ht="15" customHeight="1">
      <c r="A16" s="183">
        <v>3</v>
      </c>
      <c r="B16" s="182" t="s">
        <v>25</v>
      </c>
      <c r="C16" s="183" t="s">
        <v>27</v>
      </c>
      <c r="D16" s="200">
        <v>20</v>
      </c>
      <c r="E16" s="238"/>
      <c r="F16" s="194"/>
      <c r="G16" s="181"/>
      <c r="H16" s="180"/>
      <c r="I16" s="182"/>
      <c r="J16" s="182"/>
    </row>
    <row r="17" spans="1:10" ht="15" customHeight="1">
      <c r="A17" s="183">
        <v>4</v>
      </c>
      <c r="B17" s="182" t="s">
        <v>25</v>
      </c>
      <c r="C17" s="183" t="s">
        <v>28</v>
      </c>
      <c r="D17" s="200">
        <v>20</v>
      </c>
      <c r="E17" s="238"/>
      <c r="F17" s="194"/>
      <c r="G17" s="181"/>
      <c r="H17" s="180"/>
      <c r="I17" s="182"/>
      <c r="J17" s="182"/>
    </row>
    <row r="18" spans="1:10" ht="15" customHeight="1">
      <c r="A18" s="183">
        <v>5</v>
      </c>
      <c r="B18" s="182" t="s">
        <v>25</v>
      </c>
      <c r="C18" s="183" t="s">
        <v>29</v>
      </c>
      <c r="D18" s="200">
        <v>180</v>
      </c>
      <c r="E18" s="238"/>
      <c r="F18" s="194"/>
      <c r="G18" s="181"/>
      <c r="H18" s="180"/>
      <c r="I18" s="182"/>
      <c r="J18" s="182"/>
    </row>
    <row r="19" spans="1:10" ht="15" customHeight="1">
      <c r="A19" s="183">
        <v>6</v>
      </c>
      <c r="B19" s="182" t="s">
        <v>25</v>
      </c>
      <c r="C19" s="183" t="s">
        <v>30</v>
      </c>
      <c r="D19" s="200">
        <v>150</v>
      </c>
      <c r="E19" s="238"/>
      <c r="F19" s="194"/>
      <c r="G19" s="181"/>
      <c r="H19" s="180"/>
      <c r="I19" s="182"/>
      <c r="J19" s="182"/>
    </row>
    <row r="20" spans="1:10" ht="15" customHeight="1">
      <c r="A20" s="183">
        <v>7</v>
      </c>
      <c r="B20" s="182" t="s">
        <v>25</v>
      </c>
      <c r="C20" s="183" t="s">
        <v>31</v>
      </c>
      <c r="D20" s="200">
        <v>700</v>
      </c>
      <c r="E20" s="238"/>
      <c r="F20" s="194"/>
      <c r="G20" s="181"/>
      <c r="H20" s="180"/>
      <c r="I20" s="182"/>
      <c r="J20" s="182"/>
    </row>
    <row r="21" spans="1:10" ht="15" customHeight="1" thickBot="1">
      <c r="A21" s="183">
        <v>8</v>
      </c>
      <c r="B21" s="182" t="s">
        <v>542</v>
      </c>
      <c r="C21" s="183" t="s">
        <v>34</v>
      </c>
      <c r="D21" s="200">
        <v>340</v>
      </c>
      <c r="E21" s="238"/>
      <c r="F21" s="958"/>
      <c r="G21" s="181"/>
      <c r="H21" s="957"/>
      <c r="I21" s="182"/>
      <c r="J21" s="182"/>
    </row>
    <row r="22" spans="1:10" ht="15.75" thickBot="1">
      <c r="A22" s="177"/>
      <c r="B22" s="176"/>
      <c r="C22" s="177"/>
      <c r="D22" s="195"/>
      <c r="E22" s="240" t="s">
        <v>21</v>
      </c>
      <c r="F22" s="960"/>
      <c r="G22" s="193"/>
      <c r="H22" s="959"/>
    </row>
    <row r="23" spans="1:10">
      <c r="D23" s="1"/>
    </row>
    <row r="24" spans="1:10" ht="12.75" customHeight="1">
      <c r="A24" s="952" t="s">
        <v>446</v>
      </c>
      <c r="B24" s="198"/>
      <c r="D24" s="1"/>
    </row>
    <row r="25" spans="1:10" ht="48" customHeight="1" thickBot="1">
      <c r="A25" s="1187" t="s">
        <v>1</v>
      </c>
      <c r="B25" s="1188"/>
      <c r="C25" s="146" t="s">
        <v>22</v>
      </c>
      <c r="D25" s="146" t="s">
        <v>23</v>
      </c>
      <c r="E25" s="163" t="s">
        <v>32</v>
      </c>
      <c r="F25" s="174" t="s">
        <v>5</v>
      </c>
      <c r="G25" s="146" t="s">
        <v>6</v>
      </c>
      <c r="H25" s="174" t="s">
        <v>7</v>
      </c>
      <c r="I25" s="164" t="s">
        <v>8</v>
      </c>
      <c r="J25" s="164" t="s">
        <v>9</v>
      </c>
    </row>
    <row r="26" spans="1:10" ht="34.5" customHeight="1" thickBot="1">
      <c r="A26" s="1189" t="s">
        <v>33</v>
      </c>
      <c r="B26" s="1190"/>
      <c r="C26" s="183" t="s">
        <v>34</v>
      </c>
      <c r="D26" s="200">
        <v>200</v>
      </c>
      <c r="E26" s="242"/>
      <c r="F26" s="196"/>
      <c r="G26" s="181"/>
      <c r="H26" s="196"/>
      <c r="I26" s="197"/>
      <c r="J26" s="182"/>
    </row>
    <row r="30" spans="1:10">
      <c r="C30" s="70"/>
    </row>
  </sheetData>
  <sheetProtection selectLockedCells="1" selectUnlockedCells="1"/>
  <mergeCells count="2">
    <mergeCell ref="A25:B25"/>
    <mergeCell ref="A26:B26"/>
  </mergeCells>
  <dataValidations disablePrompts="1" count="2">
    <dataValidation errorStyle="warning" operator="lessThan" allowBlank="1" showInputMessage="1" showErrorMessage="1" errorTitle="UWAGA!!!" error="Proszę sprawdzić, czy podana cena jest ceną za 1 szt. netto!!!" prompt="Proszę wpisać cenę netto za 1 szt.!!!!" sqref="E26" xr:uid="{00000000-0002-0000-0000-000000000000}">
      <formula1>0</formula1>
      <formula2>0</formula2>
    </dataValidation>
    <dataValidation errorStyle="warning" operator="lessThan" allowBlank="1" showInputMessage="1" showErrorMessage="1" error="Sprawdź, czy wprowadzona cena to wartość 1 szt. netto!!!!" promptTitle="UWAGA!!!" prompt="Proszę wprowadzić cenę netto za 1 szt.!!!!" sqref="E3" xr:uid="{00000000-0002-0000-0000-000001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75" firstPageNumber="0" fitToWidth="0" fitToHeight="0" orientation="landscape" r:id="rId1"/>
  <headerFooter alignWithMargins="0">
    <oddHeader>&amp;L(Nr postępowania ZP/29/2019/PN)&amp;C Formularz asortymentowo-cenowy&amp;RZałącznik nr 2 do SIWZ</oddHeader>
    <oddFooter xml:space="preserve">&amp;R..........................
(podpis)
</oddFooter>
  </headerFooter>
  <rowBreaks count="1" manualBreakCount="1">
    <brk id="29" max="16383" man="1"/>
  </rowBreaks>
  <colBreaks count="1" manualBreakCount="1">
    <brk id="13" max="1048575" man="1"/>
  </colBreaks>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1"/>
  <sheetViews>
    <sheetView topLeftCell="A13" zoomScale="95" zoomScaleNormal="95" workbookViewId="0">
      <selection activeCell="C47" sqref="C47"/>
    </sheetView>
  </sheetViews>
  <sheetFormatPr defaultRowHeight="12.75"/>
  <cols>
    <col min="1" max="1" width="4.28515625" style="1" customWidth="1"/>
    <col min="2" max="2" width="69" style="1" customWidth="1"/>
    <col min="3" max="3" width="18.42578125" style="2" customWidth="1"/>
    <col min="4" max="4" width="22.7109375" style="2" customWidth="1"/>
    <col min="5" max="5" width="12.140625" style="92" customWidth="1"/>
    <col min="6" max="6" width="14.42578125" style="1" customWidth="1"/>
    <col min="7" max="7" width="7.5703125" style="1" customWidth="1"/>
    <col min="8" max="8" width="14.85546875" style="1" customWidth="1"/>
    <col min="9" max="9" width="10.5703125" style="1" customWidth="1"/>
    <col min="10" max="10" width="16.140625" style="1" customWidth="1"/>
    <col min="11" max="16384" width="9.140625" style="1"/>
  </cols>
  <sheetData>
    <row r="1" spans="1:10" ht="15">
      <c r="A1" s="121" t="s">
        <v>414</v>
      </c>
      <c r="B1" s="122"/>
      <c r="C1" s="123"/>
      <c r="D1" s="124"/>
      <c r="E1" s="125"/>
      <c r="F1" s="126"/>
      <c r="G1" s="126"/>
      <c r="H1" s="127"/>
      <c r="I1" s="127"/>
      <c r="J1" s="127"/>
    </row>
    <row r="2" spans="1:10" ht="51.75" customHeight="1" thickBot="1">
      <c r="A2" s="1195" t="s">
        <v>1</v>
      </c>
      <c r="B2" s="1196"/>
      <c r="C2" s="128" t="s">
        <v>2</v>
      </c>
      <c r="D2" s="128" t="s">
        <v>3</v>
      </c>
      <c r="E2" s="129" t="s">
        <v>4</v>
      </c>
      <c r="F2" s="128" t="s">
        <v>5</v>
      </c>
      <c r="G2" s="128" t="s">
        <v>6</v>
      </c>
      <c r="H2" s="128" t="s">
        <v>7</v>
      </c>
      <c r="I2" s="128" t="s">
        <v>8</v>
      </c>
      <c r="J2" s="130" t="s">
        <v>9</v>
      </c>
    </row>
    <row r="3" spans="1:10" ht="61.5" customHeight="1" thickBot="1">
      <c r="A3" s="1193" t="s">
        <v>467</v>
      </c>
      <c r="B3" s="1194"/>
      <c r="C3" s="132" t="s">
        <v>525</v>
      </c>
      <c r="D3" s="131">
        <v>800</v>
      </c>
      <c r="E3" s="133"/>
      <c r="F3" s="309"/>
      <c r="G3" s="135"/>
      <c r="H3" s="309"/>
      <c r="I3" s="136"/>
      <c r="J3" s="131"/>
    </row>
    <row r="4" spans="1:10" ht="15">
      <c r="A4" s="137"/>
      <c r="B4" s="138"/>
      <c r="C4" s="123"/>
      <c r="D4" s="124"/>
      <c r="E4" s="125"/>
      <c r="F4" s="126"/>
      <c r="G4" s="126"/>
      <c r="H4" s="127"/>
      <c r="I4" s="127"/>
      <c r="J4" s="127"/>
    </row>
    <row r="5" spans="1:10" ht="15">
      <c r="A5" s="137"/>
      <c r="B5" s="138"/>
      <c r="C5" s="123"/>
      <c r="D5" s="124"/>
      <c r="E5" s="125"/>
      <c r="F5" s="126"/>
      <c r="G5" s="126"/>
      <c r="H5" s="127"/>
      <c r="I5" s="127"/>
      <c r="J5" s="127"/>
    </row>
    <row r="6" spans="1:10" ht="15">
      <c r="A6" s="139" t="s">
        <v>415</v>
      </c>
      <c r="B6" s="140"/>
      <c r="C6" s="141"/>
      <c r="D6" s="142"/>
      <c r="E6" s="143"/>
      <c r="F6" s="144"/>
      <c r="G6" s="144"/>
      <c r="H6" s="145"/>
      <c r="I6" s="145"/>
      <c r="J6" s="127"/>
    </row>
    <row r="7" spans="1:10" ht="48" customHeight="1">
      <c r="A7" s="146" t="s">
        <v>0</v>
      </c>
      <c r="B7" s="146" t="s">
        <v>1</v>
      </c>
      <c r="C7" s="128" t="s">
        <v>2</v>
      </c>
      <c r="D7" s="128" t="s">
        <v>3</v>
      </c>
      <c r="E7" s="129" t="s">
        <v>4</v>
      </c>
      <c r="F7" s="128" t="s">
        <v>5</v>
      </c>
      <c r="G7" s="128" t="s">
        <v>6</v>
      </c>
      <c r="H7" s="128" t="s">
        <v>7</v>
      </c>
      <c r="I7" s="254" t="s">
        <v>8</v>
      </c>
      <c r="J7" s="146" t="s">
        <v>9</v>
      </c>
    </row>
    <row r="8" spans="1:10" ht="98.25" customHeight="1">
      <c r="A8" s="147">
        <v>1</v>
      </c>
      <c r="B8" s="148" t="s">
        <v>544</v>
      </c>
      <c r="C8" s="149" t="s">
        <v>396</v>
      </c>
      <c r="D8" s="149">
        <v>1800</v>
      </c>
      <c r="E8" s="150"/>
      <c r="F8" s="150"/>
      <c r="G8" s="151"/>
      <c r="H8" s="150"/>
      <c r="I8" s="152"/>
      <c r="J8" s="153"/>
    </row>
    <row r="9" spans="1:10" ht="103.5" customHeight="1">
      <c r="A9" s="1130">
        <v>2</v>
      </c>
      <c r="B9" s="1131" t="s">
        <v>544</v>
      </c>
      <c r="C9" s="1132" t="s">
        <v>397</v>
      </c>
      <c r="D9" s="504">
        <v>3700</v>
      </c>
      <c r="E9" s="1133"/>
      <c r="F9" s="150"/>
      <c r="G9" s="151"/>
      <c r="H9" s="150"/>
      <c r="I9" s="504"/>
      <c r="J9" s="504"/>
    </row>
    <row r="10" spans="1:10" ht="106.5" customHeight="1">
      <c r="A10" s="131">
        <v>3</v>
      </c>
      <c r="B10" s="1128" t="s">
        <v>545</v>
      </c>
      <c r="C10" s="1014" t="s">
        <v>36</v>
      </c>
      <c r="D10" s="131">
        <v>11000</v>
      </c>
      <c r="E10" s="1134"/>
      <c r="F10" s="1135"/>
      <c r="G10" s="1101"/>
      <c r="H10" s="1135"/>
      <c r="I10" s="131"/>
      <c r="J10" s="131"/>
    </row>
    <row r="11" spans="1:10" ht="101.25" customHeight="1">
      <c r="A11" s="1014">
        <v>4</v>
      </c>
      <c r="B11" s="1128" t="s">
        <v>544</v>
      </c>
      <c r="C11" s="1014" t="s">
        <v>37</v>
      </c>
      <c r="D11" s="757">
        <v>6000</v>
      </c>
      <c r="E11" s="1134"/>
      <c r="F11" s="1135"/>
      <c r="G11" s="1101"/>
      <c r="H11" s="1135"/>
      <c r="I11" s="131"/>
      <c r="J11" s="131"/>
    </row>
    <row r="12" spans="1:10" ht="102.75" customHeight="1">
      <c r="A12" s="1015">
        <v>5</v>
      </c>
      <c r="B12" s="1128" t="s">
        <v>546</v>
      </c>
      <c r="C12" s="1014" t="s">
        <v>39</v>
      </c>
      <c r="D12" s="131">
        <v>400</v>
      </c>
      <c r="E12" s="1134"/>
      <c r="F12" s="1135"/>
      <c r="G12" s="1101"/>
      <c r="H12" s="1135"/>
      <c r="I12" s="131"/>
      <c r="J12" s="131"/>
    </row>
    <row r="13" spans="1:10" ht="102.75" customHeight="1">
      <c r="A13" s="131">
        <v>6</v>
      </c>
      <c r="B13" s="1128" t="s">
        <v>547</v>
      </c>
      <c r="C13" s="1014" t="s">
        <v>40</v>
      </c>
      <c r="D13" s="757">
        <v>100</v>
      </c>
      <c r="E13" s="1134"/>
      <c r="F13" s="1135"/>
      <c r="G13" s="1101"/>
      <c r="H13" s="1135"/>
      <c r="I13" s="131"/>
      <c r="J13" s="131"/>
    </row>
    <row r="14" spans="1:10" ht="105.75" customHeight="1" thickBot="1">
      <c r="A14" s="1136">
        <v>7</v>
      </c>
      <c r="B14" s="1128" t="s">
        <v>548</v>
      </c>
      <c r="C14" s="132" t="s">
        <v>41</v>
      </c>
      <c r="D14" s="757">
        <v>100</v>
      </c>
      <c r="E14" s="1137"/>
      <c r="F14" s="1138"/>
      <c r="G14" s="1101"/>
      <c r="H14" s="1138"/>
      <c r="I14" s="131"/>
      <c r="J14" s="131"/>
    </row>
    <row r="15" spans="1:10" ht="15.75" thickBot="1">
      <c r="A15" s="127"/>
      <c r="B15" s="127"/>
      <c r="C15" s="137"/>
      <c r="D15" s="124"/>
      <c r="E15" s="161" t="s">
        <v>21</v>
      </c>
      <c r="F15" s="162"/>
      <c r="G15" s="110"/>
      <c r="H15" s="162"/>
      <c r="I15" s="110"/>
      <c r="J15" s="110"/>
    </row>
    <row r="16" spans="1:10" ht="15">
      <c r="A16" s="110"/>
      <c r="B16" s="110"/>
      <c r="C16" s="111"/>
      <c r="D16" s="111"/>
      <c r="E16" s="112"/>
      <c r="F16" s="110"/>
      <c r="G16" s="110"/>
      <c r="H16" s="110"/>
      <c r="I16" s="110"/>
      <c r="J16" s="110"/>
    </row>
    <row r="17" spans="1:10" ht="15">
      <c r="A17" s="110"/>
      <c r="B17" s="110"/>
      <c r="C17" s="111"/>
      <c r="D17" s="111"/>
      <c r="E17" s="112"/>
      <c r="F17" s="110"/>
      <c r="G17" s="110"/>
      <c r="H17" s="110"/>
      <c r="I17" s="110"/>
      <c r="J17" s="110"/>
    </row>
    <row r="18" spans="1:10" ht="15">
      <c r="A18" s="110"/>
      <c r="B18" s="110"/>
      <c r="C18" s="111"/>
      <c r="D18" s="111"/>
      <c r="E18" s="112"/>
      <c r="F18" s="110"/>
      <c r="G18" s="110"/>
      <c r="H18" s="110"/>
      <c r="I18" s="110"/>
      <c r="J18" s="110"/>
    </row>
    <row r="19" spans="1:10" ht="15">
      <c r="A19" s="113" t="s">
        <v>416</v>
      </c>
      <c r="B19" s="110"/>
      <c r="C19" s="111"/>
      <c r="D19" s="111"/>
      <c r="E19" s="112"/>
      <c r="F19" s="110"/>
      <c r="G19" s="110"/>
      <c r="H19" s="110"/>
      <c r="I19" s="110"/>
      <c r="J19" s="110"/>
    </row>
    <row r="20" spans="1:10" ht="53.25" customHeight="1" thickBot="1">
      <c r="A20" s="1187" t="s">
        <v>1</v>
      </c>
      <c r="B20" s="1188"/>
      <c r="C20" s="146" t="s">
        <v>2</v>
      </c>
      <c r="D20" s="146" t="s">
        <v>3</v>
      </c>
      <c r="E20" s="163" t="s">
        <v>4</v>
      </c>
      <c r="F20" s="128" t="s">
        <v>5</v>
      </c>
      <c r="G20" s="146" t="s">
        <v>6</v>
      </c>
      <c r="H20" s="128" t="s">
        <v>7</v>
      </c>
      <c r="I20" s="164" t="s">
        <v>8</v>
      </c>
      <c r="J20" s="164" t="s">
        <v>9</v>
      </c>
    </row>
    <row r="21" spans="1:10" ht="105.75" customHeight="1" thickBot="1">
      <c r="A21" s="1191" t="s">
        <v>543</v>
      </c>
      <c r="B21" s="1192"/>
      <c r="C21" s="154" t="s">
        <v>38</v>
      </c>
      <c r="D21" s="155">
        <v>2500</v>
      </c>
      <c r="E21" s="165"/>
      <c r="F21" s="134"/>
      <c r="G21" s="166"/>
      <c r="H21" s="134"/>
      <c r="I21" s="167"/>
      <c r="J21" s="155"/>
    </row>
  </sheetData>
  <sheetProtection selectLockedCells="1" selectUnlockedCells="1"/>
  <mergeCells count="4">
    <mergeCell ref="A20:B20"/>
    <mergeCell ref="A21:B21"/>
    <mergeCell ref="A3:B3"/>
    <mergeCell ref="A2:B2"/>
  </mergeCells>
  <dataValidations count="1">
    <dataValidation allowBlank="1" showInputMessage="1" showErrorMessage="1" promptTitle="UWAGA" prompt="Proszę wpisać cenę za 1 szt. netto" sqref="E1 E4:E6 E21 E9:E14" xr:uid="{00000000-0002-0000-01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75" firstPageNumber="0" fitToHeight="0" orientation="landscape" r:id="rId1"/>
  <headerFooter alignWithMargins="0">
    <oddHeader>&amp;L(Nr postępowania ZP/29/2019/PN)&amp;C Formularz asortymentowo-cenowy&amp;RZałącznik nr 2 do SIWZ</oddHeader>
    <oddFooter xml:space="preserve">&amp;R..........................
(podpis)
</oddFooter>
  </headerFooter>
  <rowBreaks count="1" manualBreakCount="1">
    <brk id="3" max="16383" man="1"/>
  </rowBreak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topLeftCell="A13" zoomScaleNormal="100" workbookViewId="0">
      <selection activeCell="C47" sqref="C47"/>
    </sheetView>
  </sheetViews>
  <sheetFormatPr defaultRowHeight="12.75"/>
  <cols>
    <col min="1" max="1" width="4.28515625" style="1" customWidth="1"/>
    <col min="2" max="2" width="36.28515625" style="1" customWidth="1"/>
    <col min="3" max="3" width="16.140625" style="1" customWidth="1"/>
    <col min="4" max="4" width="18.140625" style="2" customWidth="1"/>
    <col min="5" max="5" width="12.140625" style="92" customWidth="1"/>
    <col min="6" max="6" width="14.42578125" style="1" customWidth="1"/>
    <col min="7" max="7" width="7.5703125" style="1" customWidth="1"/>
    <col min="8" max="8" width="13.140625" style="1" customWidth="1"/>
    <col min="9" max="9" width="8.85546875" style="1" customWidth="1"/>
    <col min="10" max="10" width="12.28515625" style="1" customWidth="1"/>
    <col min="11" max="16384" width="9.140625" style="1"/>
  </cols>
  <sheetData>
    <row r="1" spans="1:12" ht="14.25">
      <c r="A1" s="120" t="s">
        <v>640</v>
      </c>
      <c r="B1" s="109"/>
      <c r="C1" s="109"/>
      <c r="D1" s="118"/>
      <c r="E1" s="119"/>
      <c r="F1" s="109"/>
      <c r="G1" s="109"/>
      <c r="H1" s="109"/>
      <c r="I1" s="109"/>
      <c r="J1" s="109"/>
    </row>
    <row r="2" spans="1:12" ht="45" customHeight="1" thickBot="1">
      <c r="A2" s="1202" t="s">
        <v>1</v>
      </c>
      <c r="B2" s="1203"/>
      <c r="C2" s="1204"/>
      <c r="D2" s="99" t="s">
        <v>3</v>
      </c>
      <c r="E2" s="114" t="s">
        <v>4</v>
      </c>
      <c r="F2" s="96" t="s">
        <v>5</v>
      </c>
      <c r="G2" s="99" t="s">
        <v>6</v>
      </c>
      <c r="H2" s="96" t="s">
        <v>7</v>
      </c>
      <c r="I2" s="115" t="s">
        <v>8</v>
      </c>
      <c r="J2" s="115" t="s">
        <v>9</v>
      </c>
    </row>
    <row r="3" spans="1:12" ht="26.25" customHeight="1" thickBot="1">
      <c r="A3" s="1205" t="s">
        <v>417</v>
      </c>
      <c r="B3" s="1206"/>
      <c r="C3" s="1207"/>
      <c r="D3" s="102">
        <v>1500</v>
      </c>
      <c r="E3" s="229"/>
      <c r="F3" s="218"/>
      <c r="G3" s="116"/>
      <c r="H3" s="218"/>
      <c r="I3" s="117"/>
      <c r="J3" s="102"/>
    </row>
    <row r="4" spans="1:12" ht="14.25">
      <c r="A4" s="201"/>
      <c r="B4" s="202"/>
      <c r="C4" s="203"/>
      <c r="D4" s="95"/>
      <c r="E4" s="230"/>
      <c r="F4" s="95"/>
      <c r="G4" s="94"/>
      <c r="H4" s="95"/>
      <c r="I4" s="95"/>
      <c r="J4" s="95"/>
    </row>
    <row r="5" spans="1:12" ht="14.25">
      <c r="A5" s="201"/>
      <c r="B5" s="202"/>
      <c r="C5" s="203"/>
      <c r="D5" s="95"/>
      <c r="E5" s="230"/>
      <c r="F5" s="95"/>
      <c r="G5" s="94"/>
      <c r="H5" s="95"/>
      <c r="I5" s="95"/>
      <c r="J5" s="95"/>
    </row>
    <row r="6" spans="1:12" ht="14.25">
      <c r="A6" s="201"/>
      <c r="B6" s="202"/>
      <c r="C6" s="203"/>
      <c r="D6" s="95"/>
      <c r="E6" s="230"/>
      <c r="F6" s="95"/>
      <c r="G6" s="94"/>
      <c r="H6" s="95"/>
      <c r="I6" s="95"/>
      <c r="J6" s="95"/>
    </row>
    <row r="7" spans="1:12" ht="14.25">
      <c r="A7" s="120" t="s">
        <v>641</v>
      </c>
      <c r="B7" s="109"/>
      <c r="C7" s="109"/>
      <c r="D7" s="95"/>
      <c r="E7" s="230"/>
      <c r="F7" s="95"/>
      <c r="G7" s="109"/>
      <c r="H7" s="109"/>
      <c r="I7" s="109"/>
      <c r="J7" s="109"/>
    </row>
    <row r="8" spans="1:12" ht="46.5" customHeight="1">
      <c r="A8" s="99" t="s">
        <v>0</v>
      </c>
      <c r="B8" s="1198" t="s">
        <v>1</v>
      </c>
      <c r="C8" s="1198"/>
      <c r="D8" s="99" t="s">
        <v>3</v>
      </c>
      <c r="E8" s="114" t="s">
        <v>4</v>
      </c>
      <c r="F8" s="99" t="s">
        <v>5</v>
      </c>
      <c r="G8" s="99" t="s">
        <v>6</v>
      </c>
      <c r="H8" s="99" t="s">
        <v>7</v>
      </c>
      <c r="I8" s="115" t="s">
        <v>8</v>
      </c>
      <c r="J8" s="115" t="s">
        <v>9</v>
      </c>
    </row>
    <row r="9" spans="1:12" ht="48.75" customHeight="1">
      <c r="A9" s="102">
        <v>1</v>
      </c>
      <c r="B9" s="1197" t="s">
        <v>42</v>
      </c>
      <c r="C9" s="1197"/>
      <c r="D9" s="224">
        <v>39000</v>
      </c>
      <c r="E9" s="104"/>
      <c r="F9" s="204"/>
      <c r="G9" s="116"/>
      <c r="H9" s="204"/>
      <c r="I9" s="205"/>
      <c r="J9" s="205"/>
    </row>
    <row r="10" spans="1:12" ht="42.75" customHeight="1">
      <c r="A10" s="206">
        <v>2</v>
      </c>
      <c r="B10" s="1197" t="s">
        <v>43</v>
      </c>
      <c r="C10" s="1197"/>
      <c r="D10" s="224">
        <v>10500</v>
      </c>
      <c r="E10" s="103"/>
      <c r="F10" s="204"/>
      <c r="G10" s="116"/>
      <c r="H10" s="204"/>
      <c r="I10" s="205"/>
      <c r="J10" s="205"/>
    </row>
    <row r="11" spans="1:12" ht="18.75" customHeight="1" thickBot="1">
      <c r="A11" s="106">
        <v>3</v>
      </c>
      <c r="B11" s="1199" t="s">
        <v>44</v>
      </c>
      <c r="C11" s="1199"/>
      <c r="D11" s="224">
        <v>2500</v>
      </c>
      <c r="E11" s="104"/>
      <c r="F11" s="226"/>
      <c r="G11" s="116"/>
      <c r="H11" s="226"/>
      <c r="I11" s="205"/>
      <c r="J11" s="205"/>
    </row>
    <row r="12" spans="1:12" ht="18.75" customHeight="1" thickBot="1">
      <c r="A12" s="95"/>
      <c r="B12" s="207"/>
      <c r="C12" s="207"/>
      <c r="D12" s="208"/>
      <c r="E12" s="107" t="s">
        <v>21</v>
      </c>
      <c r="F12" s="108"/>
      <c r="G12" s="225"/>
      <c r="H12" s="108"/>
      <c r="I12" s="109"/>
      <c r="J12" s="109"/>
    </row>
    <row r="13" spans="1:12" ht="14.25">
      <c r="A13" s="95"/>
      <c r="B13" s="207"/>
      <c r="C13" s="207"/>
      <c r="D13" s="97"/>
      <c r="E13" s="231"/>
      <c r="F13" s="95"/>
      <c r="G13" s="94"/>
      <c r="H13" s="95"/>
      <c r="I13" s="95"/>
      <c r="J13" s="95"/>
    </row>
    <row r="14" spans="1:12" ht="14.25">
      <c r="A14" s="209" t="s">
        <v>642</v>
      </c>
      <c r="B14" s="98"/>
      <c r="C14" s="98"/>
      <c r="D14" s="210"/>
      <c r="E14" s="232"/>
      <c r="F14" s="98"/>
      <c r="G14" s="98"/>
      <c r="H14" s="98"/>
      <c r="I14" s="98"/>
      <c r="J14" s="98"/>
    </row>
    <row r="15" spans="1:12" ht="45.75" customHeight="1">
      <c r="A15" s="99" t="s">
        <v>0</v>
      </c>
      <c r="B15" s="99" t="s">
        <v>1</v>
      </c>
      <c r="C15" s="99" t="s">
        <v>2</v>
      </c>
      <c r="D15" s="99" t="s">
        <v>676</v>
      </c>
      <c r="E15" s="114" t="s">
        <v>45</v>
      </c>
      <c r="F15" s="99" t="s">
        <v>5</v>
      </c>
      <c r="G15" s="99" t="s">
        <v>6</v>
      </c>
      <c r="H15" s="99" t="s">
        <v>7</v>
      </c>
      <c r="I15" s="115" t="s">
        <v>8</v>
      </c>
      <c r="J15" s="115" t="s">
        <v>9</v>
      </c>
    </row>
    <row r="16" spans="1:12" ht="44.25" customHeight="1">
      <c r="A16" s="102">
        <v>1</v>
      </c>
      <c r="B16" s="211" t="s">
        <v>46</v>
      </c>
      <c r="C16" s="102" t="s">
        <v>47</v>
      </c>
      <c r="D16" s="227">
        <v>110</v>
      </c>
      <c r="E16" s="233"/>
      <c r="F16" s="212"/>
      <c r="G16" s="116"/>
      <c r="H16" s="212"/>
      <c r="I16" s="205"/>
      <c r="J16" s="205"/>
      <c r="K16" s="1200"/>
      <c r="L16" s="1201"/>
    </row>
    <row r="17" spans="1:12" ht="22.5" customHeight="1">
      <c r="A17" s="206">
        <v>2</v>
      </c>
      <c r="B17" s="213" t="s">
        <v>48</v>
      </c>
      <c r="C17" s="100" t="s">
        <v>49</v>
      </c>
      <c r="D17" s="105">
        <v>2000</v>
      </c>
      <c r="E17" s="234"/>
      <c r="F17" s="212"/>
      <c r="G17" s="116"/>
      <c r="H17" s="212"/>
      <c r="I17" s="205"/>
      <c r="J17" s="205"/>
      <c r="K17" s="1200"/>
      <c r="L17" s="1201"/>
    </row>
    <row r="18" spans="1:12" ht="22.5" customHeight="1">
      <c r="A18" s="106">
        <v>3</v>
      </c>
      <c r="B18" s="213" t="s">
        <v>48</v>
      </c>
      <c r="C18" s="100" t="s">
        <v>50</v>
      </c>
      <c r="D18" s="105">
        <v>300</v>
      </c>
      <c r="E18" s="234"/>
      <c r="F18" s="212"/>
      <c r="G18" s="116"/>
      <c r="H18" s="212"/>
      <c r="I18" s="205"/>
      <c r="J18" s="205"/>
      <c r="K18" s="1200"/>
      <c r="L18" s="1201"/>
    </row>
    <row r="19" spans="1:12" ht="22.5" customHeight="1">
      <c r="A19" s="102">
        <v>4</v>
      </c>
      <c r="B19" s="213" t="s">
        <v>51</v>
      </c>
      <c r="C19" s="100" t="s">
        <v>47</v>
      </c>
      <c r="D19" s="105">
        <v>50</v>
      </c>
      <c r="E19" s="234"/>
      <c r="F19" s="212"/>
      <c r="G19" s="116"/>
      <c r="H19" s="212"/>
      <c r="I19" s="205"/>
      <c r="J19" s="205"/>
      <c r="K19" s="1200"/>
      <c r="L19" s="1201"/>
    </row>
    <row r="20" spans="1:12" ht="28.5" customHeight="1">
      <c r="A20" s="206">
        <v>5</v>
      </c>
      <c r="B20" s="213" t="s">
        <v>52</v>
      </c>
      <c r="C20" s="100" t="s">
        <v>53</v>
      </c>
      <c r="D20" s="105">
        <v>300</v>
      </c>
      <c r="E20" s="234"/>
      <c r="F20" s="212"/>
      <c r="G20" s="116"/>
      <c r="H20" s="212"/>
      <c r="I20" s="205"/>
      <c r="J20" s="205"/>
      <c r="K20" s="1200"/>
      <c r="L20" s="1201"/>
    </row>
    <row r="21" spans="1:12" ht="21" customHeight="1">
      <c r="A21" s="106">
        <v>6</v>
      </c>
      <c r="B21" s="205" t="s">
        <v>54</v>
      </c>
      <c r="C21" s="102" t="s">
        <v>55</v>
      </c>
      <c r="D21" s="105">
        <v>40</v>
      </c>
      <c r="E21" s="235"/>
      <c r="F21" s="212"/>
      <c r="G21" s="116"/>
      <c r="H21" s="212"/>
      <c r="I21" s="205"/>
      <c r="J21" s="205"/>
      <c r="K21" s="1200"/>
      <c r="L21" s="1201"/>
    </row>
    <row r="22" spans="1:12" ht="21.75" customHeight="1" thickBot="1">
      <c r="A22" s="102">
        <v>7</v>
      </c>
      <c r="B22" s="214" t="s">
        <v>56</v>
      </c>
      <c r="C22" s="101" t="s">
        <v>57</v>
      </c>
      <c r="D22" s="228">
        <v>200</v>
      </c>
      <c r="E22" s="234"/>
      <c r="F22" s="212"/>
      <c r="G22" s="116"/>
      <c r="H22" s="212"/>
      <c r="I22" s="214"/>
      <c r="J22" s="214"/>
      <c r="K22" s="1200"/>
      <c r="L22" s="1201"/>
    </row>
    <row r="23" spans="1:12" ht="15" thickBot="1">
      <c r="A23" s="220"/>
      <c r="B23" s="215"/>
      <c r="C23" s="216"/>
      <c r="D23" s="217"/>
      <c r="E23" s="107" t="s">
        <v>21</v>
      </c>
      <c r="F23" s="218"/>
      <c r="G23" s="109"/>
      <c r="H23" s="218"/>
      <c r="I23" s="215"/>
      <c r="J23" s="215"/>
    </row>
    <row r="24" spans="1:12" ht="14.25">
      <c r="A24" s="220"/>
      <c r="B24" s="95"/>
      <c r="C24" s="219"/>
      <c r="D24" s="220"/>
      <c r="E24" s="93"/>
      <c r="F24" s="109"/>
      <c r="G24" s="221"/>
      <c r="H24" s="109"/>
      <c r="I24" s="109"/>
      <c r="J24" s="109"/>
    </row>
    <row r="25" spans="1:12" ht="14.25">
      <c r="A25" s="220"/>
      <c r="B25" s="95"/>
      <c r="C25" s="219"/>
      <c r="D25" s="220"/>
      <c r="E25" s="93"/>
      <c r="F25" s="109"/>
      <c r="G25" s="221"/>
      <c r="H25" s="109"/>
      <c r="I25" s="109"/>
      <c r="J25" s="109"/>
    </row>
    <row r="26" spans="1:12" ht="14.25" customHeight="1">
      <c r="A26" s="209" t="s">
        <v>643</v>
      </c>
      <c r="B26" s="961"/>
      <c r="C26" s="109"/>
      <c r="D26" s="118"/>
      <c r="E26" s="119"/>
      <c r="F26" s="109"/>
      <c r="G26" s="109"/>
      <c r="H26" s="109"/>
      <c r="I26" s="109"/>
      <c r="J26" s="109"/>
    </row>
    <row r="27" spans="1:12" ht="48.75" customHeight="1">
      <c r="A27" s="99" t="s">
        <v>0</v>
      </c>
      <c r="B27" s="1198" t="s">
        <v>1</v>
      </c>
      <c r="C27" s="1198"/>
      <c r="D27" s="99" t="s">
        <v>3</v>
      </c>
      <c r="E27" s="114" t="s">
        <v>4</v>
      </c>
      <c r="F27" s="99" t="s">
        <v>5</v>
      </c>
      <c r="G27" s="99" t="s">
        <v>6</v>
      </c>
      <c r="H27" s="99" t="s">
        <v>7</v>
      </c>
      <c r="I27" s="115" t="s">
        <v>8</v>
      </c>
      <c r="J27" s="115" t="s">
        <v>9</v>
      </c>
    </row>
    <row r="28" spans="1:12" ht="40.5" customHeight="1">
      <c r="A28" s="102">
        <v>1</v>
      </c>
      <c r="B28" s="1197" t="s">
        <v>58</v>
      </c>
      <c r="C28" s="1197"/>
      <c r="D28" s="105">
        <v>25000</v>
      </c>
      <c r="E28" s="104"/>
      <c r="F28" s="204"/>
      <c r="G28" s="116"/>
      <c r="H28" s="204"/>
      <c r="I28" s="205"/>
      <c r="J28" s="205"/>
    </row>
    <row r="29" spans="1:12" ht="61.5" customHeight="1">
      <c r="A29" s="206">
        <v>2</v>
      </c>
      <c r="B29" s="1197" t="s">
        <v>59</v>
      </c>
      <c r="C29" s="1197"/>
      <c r="D29" s="105">
        <v>1500</v>
      </c>
      <c r="E29" s="236"/>
      <c r="F29" s="204"/>
      <c r="G29" s="116"/>
      <c r="H29" s="204"/>
      <c r="I29" s="205"/>
      <c r="J29" s="205"/>
    </row>
    <row r="30" spans="1:12" ht="14.25">
      <c r="A30" s="215"/>
      <c r="B30" s="215"/>
      <c r="C30" s="109"/>
      <c r="D30" s="118"/>
      <c r="E30" s="107" t="s">
        <v>21</v>
      </c>
      <c r="F30" s="222"/>
      <c r="G30" s="109"/>
      <c r="H30" s="222"/>
      <c r="I30" s="109"/>
      <c r="J30" s="109"/>
    </row>
    <row r="31" spans="1:12" ht="15">
      <c r="A31" s="223"/>
      <c r="B31" s="127"/>
      <c r="C31" s="173"/>
      <c r="D31" s="169"/>
      <c r="E31" s="125"/>
      <c r="F31" s="110"/>
      <c r="G31" s="172"/>
      <c r="H31" s="110"/>
      <c r="I31" s="110"/>
      <c r="J31" s="110"/>
    </row>
    <row r="32" spans="1:12">
      <c r="A32" s="69"/>
      <c r="B32" s="69"/>
      <c r="C32" s="69"/>
      <c r="D32" s="70"/>
      <c r="E32" s="91"/>
      <c r="F32" s="69"/>
      <c r="G32" s="69"/>
      <c r="H32" s="69"/>
      <c r="I32" s="69"/>
      <c r="J32" s="69"/>
    </row>
  </sheetData>
  <sheetProtection selectLockedCells="1" selectUnlockedCells="1"/>
  <mergeCells count="10">
    <mergeCell ref="K16:L22"/>
    <mergeCell ref="A2:C2"/>
    <mergeCell ref="A3:C3"/>
    <mergeCell ref="B27:C27"/>
    <mergeCell ref="B28:C28"/>
    <mergeCell ref="B29:C29"/>
    <mergeCell ref="B8:C8"/>
    <mergeCell ref="B9:C9"/>
    <mergeCell ref="B10:C10"/>
    <mergeCell ref="B11:C11"/>
  </mergeCells>
  <dataValidations xWindow="564" yWindow="776" count="4">
    <dataValidation allowBlank="1" showInputMessage="1" showErrorMessage="1" promptTitle="UWAGA" prompt="Proszę wpisać cenę za 1 szt. netto" sqref="E16:E20 E22 E24:E25" xr:uid="{00000000-0002-0000-0200-000000000000}">
      <formula1>0</formula1>
      <formula2>0</formula2>
    </dataValidation>
    <dataValidation errorStyle="warning" allowBlank="1" showInputMessage="1" showErrorMessage="1" errorTitle="UWAGA!!!" error="Sprawdź, czy wprowadzona cena to wartość 1 szt. netto!!!!" promptTitle="UWAGA" prompt="Proszę wpisać cenę netto za 1 szt. " sqref="E9:E11 E21 E31" xr:uid="{00000000-0002-0000-0200-000001000000}">
      <formula1>0</formula1>
      <formula2>0</formula2>
    </dataValidation>
    <dataValidation errorStyle="warning" operator="lessThan" allowBlank="1" showInputMessage="1" showErrorMessage="1" errorTitle="UWAGA!!!" error="Proszę sprawdzić, czy podana cena jest ceną za 1 szt. netto!!!" promptTitle="UWAGA" prompt="Proszę podać cenę za 1 szt. netto!!!" sqref="E28:E29" xr:uid="{00000000-0002-0000-0200-000002000000}">
      <formula1>0</formula1>
      <formula2>0</formula2>
    </dataValidation>
    <dataValidation allowBlank="1" showInputMessage="1" showErrorMessage="1" promptTitle="UWAGA" prompt="Proszę wpisać cenę netto za 1 szt." sqref="E13" xr:uid="{00000000-0002-0000-0200-000003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99" firstPageNumber="0" fitToHeight="0" orientation="landscape" r:id="rId1"/>
  <headerFooter alignWithMargins="0">
    <oddHeader>&amp;L(Nr postępowania ZP/29/2019/PN)&amp;C Formularz asortymentowo-cenowy&amp;RZałącznik nr 2 do SIWZ</oddHeader>
    <oddFooter xml:space="preserve">&amp;R..........................
(podpis)
</oddFooter>
  </headerFooter>
  <rowBreaks count="1" manualBreakCount="1">
    <brk id="12" max="16383" man="1"/>
  </rowBreak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4"/>
  <sheetViews>
    <sheetView topLeftCell="A49" zoomScale="95" zoomScaleNormal="95" workbookViewId="0">
      <selection activeCell="C47" sqref="C47"/>
    </sheetView>
  </sheetViews>
  <sheetFormatPr defaultRowHeight="12.75"/>
  <cols>
    <col min="1" max="1" width="4.28515625" style="1" customWidth="1"/>
    <col min="2" max="2" width="43.5703125" style="1" customWidth="1"/>
    <col min="3" max="3" width="12.28515625" style="1" customWidth="1"/>
    <col min="4" max="4" width="22" style="2" customWidth="1"/>
    <col min="5" max="5" width="12.140625" style="92" customWidth="1"/>
    <col min="6" max="6" width="15.5703125" style="1" customWidth="1"/>
    <col min="7" max="7" width="8.42578125" style="1" customWidth="1"/>
    <col min="8" max="8" width="14.85546875" style="1" customWidth="1"/>
    <col min="9" max="9" width="14.42578125" style="1" customWidth="1"/>
    <col min="10" max="10" width="16.5703125" style="1" customWidth="1"/>
    <col min="11" max="11" width="9.140625" style="1"/>
    <col min="12" max="12" width="10.85546875" style="1" customWidth="1"/>
    <col min="13" max="16384" width="9.140625" style="1"/>
  </cols>
  <sheetData>
    <row r="1" spans="1:13" ht="15">
      <c r="A1" s="191" t="s">
        <v>75</v>
      </c>
      <c r="B1" s="191"/>
      <c r="C1" s="190"/>
      <c r="D1" s="193"/>
      <c r="E1" s="910"/>
      <c r="F1" s="190"/>
      <c r="G1" s="190"/>
      <c r="H1" s="190"/>
      <c r="I1" s="190"/>
      <c r="J1" s="190"/>
    </row>
    <row r="2" spans="1:13" ht="71.25" customHeight="1" thickBot="1">
      <c r="A2" s="1208" t="s">
        <v>1</v>
      </c>
      <c r="B2" s="1209"/>
      <c r="C2" s="311" t="s">
        <v>76</v>
      </c>
      <c r="D2" s="311" t="s">
        <v>663</v>
      </c>
      <c r="E2" s="312" t="s">
        <v>77</v>
      </c>
      <c r="F2" s="313" t="s">
        <v>5</v>
      </c>
      <c r="G2" s="311" t="s">
        <v>6</v>
      </c>
      <c r="H2" s="313" t="s">
        <v>7</v>
      </c>
      <c r="I2" s="311" t="s">
        <v>8</v>
      </c>
      <c r="J2" s="311" t="s">
        <v>9</v>
      </c>
    </row>
    <row r="3" spans="1:13" ht="68.25" customHeight="1" thickBot="1">
      <c r="A3" s="1225" t="s">
        <v>78</v>
      </c>
      <c r="B3" s="1226"/>
      <c r="C3" s="296" t="s">
        <v>527</v>
      </c>
      <c r="D3" s="976">
        <v>2</v>
      </c>
      <c r="E3" s="300"/>
      <c r="F3" s="960"/>
      <c r="G3" s="298"/>
      <c r="H3" s="960"/>
      <c r="I3" s="299"/>
      <c r="J3" s="297"/>
    </row>
    <row r="4" spans="1:13">
      <c r="D4" s="1"/>
      <c r="E4" s="1"/>
    </row>
    <row r="5" spans="1:13">
      <c r="D5" s="1"/>
      <c r="E5" s="1"/>
    </row>
    <row r="6" spans="1:13">
      <c r="D6" s="1"/>
      <c r="E6" s="1"/>
    </row>
    <row r="7" spans="1:13" ht="15">
      <c r="A7" s="285" t="s">
        <v>438</v>
      </c>
      <c r="B7" s="286"/>
      <c r="C7" s="176"/>
      <c r="D7" s="188"/>
      <c r="E7" s="910"/>
      <c r="F7" s="287"/>
      <c r="G7" s="287"/>
      <c r="H7" s="176"/>
      <c r="I7" s="176"/>
      <c r="J7" s="190"/>
    </row>
    <row r="8" spans="1:13" ht="48.75" customHeight="1">
      <c r="A8" s="128" t="s">
        <v>0</v>
      </c>
      <c r="B8" s="128" t="s">
        <v>1</v>
      </c>
      <c r="C8" s="128" t="s">
        <v>79</v>
      </c>
      <c r="D8" s="128" t="s">
        <v>676</v>
      </c>
      <c r="E8" s="129" t="s">
        <v>4</v>
      </c>
      <c r="F8" s="128" t="s">
        <v>5</v>
      </c>
      <c r="G8" s="254" t="s">
        <v>6</v>
      </c>
      <c r="H8" s="254" t="s">
        <v>7</v>
      </c>
      <c r="I8" s="128" t="s">
        <v>8</v>
      </c>
      <c r="J8" s="128" t="s">
        <v>9</v>
      </c>
      <c r="K8" s="1200"/>
      <c r="L8" s="1201"/>
    </row>
    <row r="9" spans="1:13" ht="51.75" customHeight="1">
      <c r="A9" s="183">
        <v>1</v>
      </c>
      <c r="B9" s="184" t="s">
        <v>459</v>
      </c>
      <c r="C9" s="183" t="s">
        <v>457</v>
      </c>
      <c r="D9" s="183">
        <v>3</v>
      </c>
      <c r="E9" s="238"/>
      <c r="F9" s="194"/>
      <c r="G9" s="298"/>
      <c r="H9" s="194"/>
      <c r="I9" s="182"/>
      <c r="J9" s="182"/>
      <c r="K9" s="1200"/>
      <c r="L9" s="1201"/>
    </row>
    <row r="10" spans="1:13" ht="39" customHeight="1" thickBot="1">
      <c r="A10" s="183">
        <v>2</v>
      </c>
      <c r="B10" s="184" t="s">
        <v>550</v>
      </c>
      <c r="C10" s="183" t="s">
        <v>458</v>
      </c>
      <c r="D10" s="183">
        <v>20</v>
      </c>
      <c r="E10" s="238"/>
      <c r="F10" s="194"/>
      <c r="G10" s="298"/>
      <c r="H10" s="194"/>
      <c r="I10" s="182"/>
      <c r="J10" s="182"/>
      <c r="K10" s="1200"/>
      <c r="L10" s="1201"/>
    </row>
    <row r="11" spans="1:13" ht="15.75" thickBot="1">
      <c r="D11" s="1"/>
      <c r="E11" s="240" t="s">
        <v>21</v>
      </c>
      <c r="F11" s="196"/>
      <c r="G11" s="190"/>
      <c r="H11" s="196"/>
    </row>
    <row r="12" spans="1:13">
      <c r="D12" s="1"/>
      <c r="E12" s="1"/>
      <c r="M12" s="85"/>
    </row>
    <row r="13" spans="1:13">
      <c r="D13" s="1"/>
      <c r="E13" s="1"/>
    </row>
    <row r="14" spans="1:13" ht="15">
      <c r="A14" s="288" t="s">
        <v>437</v>
      </c>
      <c r="B14" s="289"/>
      <c r="D14" s="1"/>
      <c r="E14" s="910"/>
    </row>
    <row r="15" spans="1:13" ht="48.75" customHeight="1" thickBot="1">
      <c r="A15" s="1215" t="s">
        <v>1</v>
      </c>
      <c r="B15" s="1216"/>
      <c r="C15" s="1217"/>
      <c r="D15" s="255" t="s">
        <v>676</v>
      </c>
      <c r="E15" s="278" t="s">
        <v>4</v>
      </c>
      <c r="F15" s="256" t="s">
        <v>5</v>
      </c>
      <c r="G15" s="255" t="s">
        <v>6</v>
      </c>
      <c r="H15" s="256" t="s">
        <v>7</v>
      </c>
      <c r="I15" s="255" t="s">
        <v>8</v>
      </c>
      <c r="J15" s="255" t="s">
        <v>9</v>
      </c>
      <c r="K15" s="1201"/>
      <c r="L15" s="1201"/>
    </row>
    <row r="16" spans="1:13" ht="39.75" customHeight="1" thickBot="1">
      <c r="A16" s="1218" t="s">
        <v>549</v>
      </c>
      <c r="B16" s="1219"/>
      <c r="C16" s="1220"/>
      <c r="D16" s="290">
        <v>25</v>
      </c>
      <c r="E16" s="291"/>
      <c r="F16" s="292"/>
      <c r="G16" s="298"/>
      <c r="H16" s="292"/>
      <c r="I16" s="293"/>
      <c r="J16" s="294"/>
      <c r="K16" s="1201"/>
      <c r="L16" s="1201"/>
    </row>
    <row r="17" spans="1:12">
      <c r="D17" s="1"/>
      <c r="E17" s="1"/>
      <c r="K17" s="1201"/>
      <c r="L17" s="1201"/>
    </row>
    <row r="18" spans="1:12">
      <c r="D18" s="1"/>
      <c r="E18" s="1"/>
      <c r="K18" s="1201"/>
      <c r="L18" s="1201"/>
    </row>
    <row r="19" spans="1:12">
      <c r="D19" s="1"/>
      <c r="E19" s="1"/>
    </row>
    <row r="20" spans="1:12">
      <c r="D20" s="1"/>
      <c r="E20" s="1"/>
    </row>
    <row r="21" spans="1:12" ht="15">
      <c r="A21" s="191" t="s">
        <v>436</v>
      </c>
      <c r="B21" s="190"/>
      <c r="C21" s="190"/>
      <c r="D21" s="193"/>
      <c r="E21" s="910"/>
    </row>
    <row r="22" spans="1:12" ht="43.5" customHeight="1">
      <c r="A22" s="146" t="s">
        <v>0</v>
      </c>
      <c r="B22" s="146" t="s">
        <v>1</v>
      </c>
      <c r="C22" s="146" t="s">
        <v>2</v>
      </c>
      <c r="D22" s="146" t="s">
        <v>3</v>
      </c>
      <c r="E22" s="163" t="s">
        <v>4</v>
      </c>
      <c r="F22" s="146" t="s">
        <v>5</v>
      </c>
      <c r="G22" s="146" t="s">
        <v>6</v>
      </c>
      <c r="H22" s="146" t="s">
        <v>7</v>
      </c>
      <c r="I22" s="164" t="s">
        <v>8</v>
      </c>
      <c r="J22" s="146" t="s">
        <v>9</v>
      </c>
    </row>
    <row r="23" spans="1:12" ht="26.25" customHeight="1">
      <c r="A23" s="178">
        <v>1</v>
      </c>
      <c r="B23" s="184" t="s">
        <v>80</v>
      </c>
      <c r="C23" s="183" t="s">
        <v>81</v>
      </c>
      <c r="D23" s="301">
        <v>100</v>
      </c>
      <c r="E23" s="302"/>
      <c r="F23" s="194"/>
      <c r="G23" s="181"/>
      <c r="H23" s="194"/>
      <c r="I23" s="182"/>
      <c r="J23" s="182"/>
    </row>
    <row r="24" spans="1:12" ht="30.75" customHeight="1">
      <c r="A24" s="183">
        <v>2</v>
      </c>
      <c r="B24" s="295" t="s">
        <v>80</v>
      </c>
      <c r="C24" s="183" t="s">
        <v>82</v>
      </c>
      <c r="D24" s="303">
        <v>180</v>
      </c>
      <c r="E24" s="302"/>
      <c r="F24" s="194"/>
      <c r="G24" s="181"/>
      <c r="H24" s="194"/>
      <c r="I24" s="182"/>
      <c r="J24" s="182"/>
    </row>
    <row r="25" spans="1:12" ht="30.75" customHeight="1">
      <c r="A25" s="178">
        <v>3</v>
      </c>
      <c r="B25" s="184" t="s">
        <v>83</v>
      </c>
      <c r="C25" s="183" t="s">
        <v>84</v>
      </c>
      <c r="D25" s="303">
        <v>500</v>
      </c>
      <c r="E25" s="302"/>
      <c r="F25" s="194"/>
      <c r="G25" s="181"/>
      <c r="H25" s="194"/>
      <c r="I25" s="182"/>
      <c r="J25" s="182"/>
    </row>
    <row r="26" spans="1:12" ht="27" customHeight="1">
      <c r="A26" s="183">
        <v>4</v>
      </c>
      <c r="B26" s="184" t="s">
        <v>83</v>
      </c>
      <c r="C26" s="183" t="s">
        <v>85</v>
      </c>
      <c r="D26" s="303">
        <v>300</v>
      </c>
      <c r="E26" s="302"/>
      <c r="F26" s="194"/>
      <c r="G26" s="181"/>
      <c r="H26" s="194"/>
      <c r="I26" s="182"/>
      <c r="J26" s="182"/>
    </row>
    <row r="27" spans="1:12" ht="30.75" customHeight="1">
      <c r="A27" s="178">
        <v>5</v>
      </c>
      <c r="B27" s="184" t="s">
        <v>86</v>
      </c>
      <c r="C27" s="183" t="s">
        <v>87</v>
      </c>
      <c r="D27" s="303">
        <v>1100</v>
      </c>
      <c r="E27" s="302"/>
      <c r="F27" s="194"/>
      <c r="G27" s="181"/>
      <c r="H27" s="194"/>
      <c r="I27" s="182"/>
      <c r="J27" s="182"/>
    </row>
    <row r="28" spans="1:12" ht="30">
      <c r="A28" s="183">
        <v>6</v>
      </c>
      <c r="B28" s="184" t="s">
        <v>88</v>
      </c>
      <c r="C28" s="183" t="s">
        <v>89</v>
      </c>
      <c r="D28" s="303">
        <v>3000</v>
      </c>
      <c r="E28" s="302"/>
      <c r="F28" s="194"/>
      <c r="G28" s="181"/>
      <c r="H28" s="194"/>
      <c r="I28" s="182"/>
      <c r="J28" s="182"/>
    </row>
    <row r="29" spans="1:12" ht="30">
      <c r="A29" s="178">
        <v>7</v>
      </c>
      <c r="B29" s="184" t="s">
        <v>88</v>
      </c>
      <c r="C29" s="183" t="s">
        <v>90</v>
      </c>
      <c r="D29" s="303">
        <v>2000</v>
      </c>
      <c r="E29" s="302"/>
      <c r="F29" s="194"/>
      <c r="G29" s="181"/>
      <c r="H29" s="194"/>
      <c r="I29" s="182"/>
      <c r="J29" s="182"/>
    </row>
    <row r="30" spans="1:12" ht="30">
      <c r="A30" s="183">
        <v>8</v>
      </c>
      <c r="B30" s="184" t="s">
        <v>88</v>
      </c>
      <c r="C30" s="183" t="s">
        <v>91</v>
      </c>
      <c r="D30" s="303">
        <v>800</v>
      </c>
      <c r="E30" s="302"/>
      <c r="F30" s="194"/>
      <c r="G30" s="181"/>
      <c r="H30" s="194"/>
      <c r="I30" s="182"/>
      <c r="J30" s="182"/>
    </row>
    <row r="31" spans="1:12" ht="30">
      <c r="A31" s="178">
        <v>9</v>
      </c>
      <c r="B31" s="184" t="s">
        <v>88</v>
      </c>
      <c r="C31" s="183" t="s">
        <v>92</v>
      </c>
      <c r="D31" s="303">
        <v>160</v>
      </c>
      <c r="E31" s="302"/>
      <c r="F31" s="194"/>
      <c r="G31" s="181"/>
      <c r="H31" s="194"/>
      <c r="I31" s="182"/>
      <c r="J31" s="182"/>
    </row>
    <row r="32" spans="1:12" ht="30.75" thickBot="1">
      <c r="A32" s="183">
        <v>10</v>
      </c>
      <c r="B32" s="184" t="s">
        <v>88</v>
      </c>
      <c r="C32" s="183" t="s">
        <v>93</v>
      </c>
      <c r="D32" s="303">
        <v>50</v>
      </c>
      <c r="E32" s="302"/>
      <c r="F32" s="194"/>
      <c r="G32" s="181"/>
      <c r="H32" s="194"/>
      <c r="I32" s="182"/>
      <c r="J32" s="182"/>
    </row>
    <row r="33" spans="1:10" ht="15.75" thickBot="1">
      <c r="D33" s="177"/>
      <c r="E33" s="240" t="s">
        <v>21</v>
      </c>
      <c r="F33" s="196"/>
      <c r="G33" s="190"/>
      <c r="H33" s="196"/>
      <c r="I33" s="190"/>
      <c r="J33" s="190"/>
    </row>
    <row r="34" spans="1:10" ht="15">
      <c r="A34" s="191" t="s">
        <v>74</v>
      </c>
      <c r="B34" s="110"/>
      <c r="C34" s="110"/>
      <c r="D34" s="110"/>
      <c r="E34" s="110"/>
      <c r="F34" s="110"/>
      <c r="G34" s="110"/>
      <c r="H34" s="110"/>
    </row>
    <row r="35" spans="1:10" ht="18.75" customHeight="1">
      <c r="A35" s="306" t="s">
        <v>94</v>
      </c>
      <c r="B35" s="110"/>
      <c r="C35" s="110"/>
      <c r="D35" s="110"/>
      <c r="E35" s="110"/>
      <c r="F35" s="110"/>
    </row>
    <row r="36" spans="1:10" ht="15">
      <c r="A36" s="110"/>
      <c r="B36" s="110"/>
      <c r="C36" s="110"/>
      <c r="D36" s="110"/>
      <c r="E36" s="110"/>
      <c r="F36" s="110"/>
    </row>
    <row r="37" spans="1:10" ht="15">
      <c r="A37" s="127"/>
      <c r="B37" s="168"/>
      <c r="C37" s="127"/>
      <c r="D37" s="137"/>
      <c r="E37" s="279"/>
      <c r="F37" s="110"/>
      <c r="G37" s="172"/>
      <c r="H37" s="110"/>
      <c r="I37" s="110"/>
      <c r="J37" s="110"/>
    </row>
    <row r="38" spans="1:10" ht="15">
      <c r="A38" s="110"/>
      <c r="B38" s="110"/>
      <c r="C38" s="110"/>
      <c r="D38" s="137"/>
      <c r="E38" s="279"/>
      <c r="F38" s="110"/>
      <c r="G38" s="172"/>
      <c r="H38" s="110"/>
      <c r="I38" s="110"/>
      <c r="J38" s="110"/>
    </row>
    <row r="39" spans="1:10" ht="15">
      <c r="A39" s="288" t="s">
        <v>435</v>
      </c>
      <c r="B39" s="289"/>
      <c r="C39" s="289"/>
      <c r="E39" s="112"/>
      <c r="F39" s="110"/>
      <c r="G39" s="110"/>
      <c r="H39" s="110"/>
      <c r="I39" s="110"/>
      <c r="J39" s="110"/>
    </row>
    <row r="40" spans="1:10" ht="45.75" customHeight="1" thickBot="1">
      <c r="A40" s="1211" t="s">
        <v>1</v>
      </c>
      <c r="B40" s="1212"/>
      <c r="C40" s="251" t="s">
        <v>2</v>
      </c>
      <c r="D40" s="251" t="s">
        <v>3</v>
      </c>
      <c r="E40" s="350" t="s">
        <v>4</v>
      </c>
      <c r="F40" s="251" t="s">
        <v>5</v>
      </c>
      <c r="G40" s="251" t="s">
        <v>6</v>
      </c>
      <c r="H40" s="251" t="s">
        <v>7</v>
      </c>
      <c r="I40" s="557" t="s">
        <v>8</v>
      </c>
      <c r="J40" s="251" t="s">
        <v>9</v>
      </c>
    </row>
    <row r="41" spans="1:10" ht="189.75" customHeight="1" thickBot="1">
      <c r="A41" s="1213" t="s">
        <v>418</v>
      </c>
      <c r="B41" s="1214"/>
      <c r="C41" s="305" t="s">
        <v>406</v>
      </c>
      <c r="D41" s="274">
        <v>300</v>
      </c>
      <c r="E41" s="310"/>
      <c r="F41" s="309"/>
      <c r="G41" s="307"/>
      <c r="H41" s="309"/>
      <c r="I41" s="308"/>
      <c r="J41" s="304"/>
    </row>
    <row r="42" spans="1:10" ht="15">
      <c r="A42" s="127"/>
      <c r="B42" s="127"/>
      <c r="C42" s="127"/>
      <c r="D42" s="123"/>
      <c r="E42" s="280"/>
      <c r="F42" s="258"/>
      <c r="G42" s="253"/>
      <c r="H42" s="110"/>
      <c r="I42" s="110"/>
      <c r="J42" s="110"/>
    </row>
    <row r="43" spans="1:10" ht="15">
      <c r="A43" s="127"/>
      <c r="B43" s="127"/>
      <c r="C43" s="127"/>
      <c r="D43" s="123"/>
      <c r="E43" s="280"/>
      <c r="F43" s="258"/>
      <c r="G43" s="253"/>
      <c r="H43" s="110"/>
      <c r="I43" s="110"/>
      <c r="J43" s="110"/>
    </row>
    <row r="44" spans="1:10" ht="15">
      <c r="A44" s="127"/>
      <c r="B44" s="127"/>
      <c r="C44" s="127"/>
      <c r="D44" s="123"/>
      <c r="E44" s="280"/>
      <c r="F44" s="258"/>
      <c r="G44" s="253"/>
      <c r="H44" s="110"/>
      <c r="I44" s="110"/>
      <c r="J44" s="110"/>
    </row>
    <row r="45" spans="1:10" ht="15">
      <c r="A45" s="127"/>
      <c r="B45" s="127"/>
      <c r="C45" s="127"/>
      <c r="D45" s="123"/>
      <c r="E45" s="280"/>
      <c r="F45" s="258"/>
      <c r="G45" s="253"/>
      <c r="H45" s="110"/>
      <c r="I45" s="110"/>
      <c r="J45" s="110"/>
    </row>
    <row r="46" spans="1:10" ht="15">
      <c r="A46" s="113" t="s">
        <v>434</v>
      </c>
      <c r="B46" s="110"/>
      <c r="C46" s="110"/>
      <c r="D46" s="110"/>
      <c r="E46" s="112"/>
      <c r="F46" s="110"/>
      <c r="G46" s="110"/>
      <c r="H46" s="110"/>
      <c r="I46" s="110"/>
      <c r="J46" s="110"/>
    </row>
    <row r="47" spans="1:10" ht="50.25" customHeight="1">
      <c r="A47" s="146" t="s">
        <v>0</v>
      </c>
      <c r="B47" s="146" t="s">
        <v>1</v>
      </c>
      <c r="C47" s="146" t="s">
        <v>2</v>
      </c>
      <c r="D47" s="146" t="s">
        <v>3</v>
      </c>
      <c r="E47" s="163" t="s">
        <v>4</v>
      </c>
      <c r="F47" s="146" t="s">
        <v>5</v>
      </c>
      <c r="G47" s="146" t="s">
        <v>6</v>
      </c>
      <c r="H47" s="146" t="s">
        <v>7</v>
      </c>
      <c r="I47" s="146" t="s">
        <v>8</v>
      </c>
      <c r="J47" s="146" t="s">
        <v>9</v>
      </c>
    </row>
    <row r="48" spans="1:10" ht="27.75" customHeight="1">
      <c r="A48" s="259">
        <v>1</v>
      </c>
      <c r="B48" s="184" t="s">
        <v>95</v>
      </c>
      <c r="C48" s="183" t="s">
        <v>96</v>
      </c>
      <c r="D48" s="200">
        <v>20</v>
      </c>
      <c r="E48" s="239"/>
      <c r="F48" s="180"/>
      <c r="G48" s="181"/>
      <c r="H48" s="194"/>
      <c r="I48" s="182"/>
      <c r="J48" s="182"/>
    </row>
    <row r="49" spans="1:10" ht="15">
      <c r="A49" s="259">
        <v>2</v>
      </c>
      <c r="B49" s="184" t="s">
        <v>97</v>
      </c>
      <c r="C49" s="183" t="s">
        <v>98</v>
      </c>
      <c r="D49" s="200">
        <v>20</v>
      </c>
      <c r="E49" s="239"/>
      <c r="F49" s="180"/>
      <c r="G49" s="181"/>
      <c r="H49" s="194"/>
      <c r="I49" s="182"/>
      <c r="J49" s="182"/>
    </row>
    <row r="50" spans="1:10" s="8" customFormat="1" ht="15">
      <c r="A50" s="263"/>
      <c r="B50" s="264"/>
      <c r="C50" s="263"/>
      <c r="D50" s="123"/>
      <c r="E50" s="281" t="s">
        <v>21</v>
      </c>
      <c r="F50" s="265"/>
      <c r="G50" s="258"/>
      <c r="H50" s="266"/>
      <c r="I50" s="258"/>
      <c r="J50" s="258"/>
    </row>
    <row r="51" spans="1:10" s="8" customFormat="1" ht="15">
      <c r="A51" s="263"/>
      <c r="B51" s="264"/>
      <c r="C51" s="263"/>
      <c r="D51" s="123"/>
      <c r="E51" s="277"/>
      <c r="F51" s="267"/>
      <c r="G51" s="258"/>
      <c r="H51" s="268"/>
      <c r="I51" s="258"/>
      <c r="J51" s="258"/>
    </row>
    <row r="52" spans="1:10" s="8" customFormat="1" ht="15">
      <c r="A52" s="263"/>
      <c r="B52" s="264"/>
      <c r="C52" s="263"/>
      <c r="D52" s="123"/>
      <c r="E52" s="282"/>
      <c r="F52" s="258"/>
      <c r="G52" s="269"/>
      <c r="H52" s="258"/>
      <c r="I52" s="258"/>
      <c r="J52" s="258"/>
    </row>
    <row r="53" spans="1:10" s="8" customFormat="1" ht="15">
      <c r="A53" s="263"/>
      <c r="B53" s="263"/>
      <c r="C53" s="263"/>
      <c r="D53" s="123"/>
      <c r="E53" s="283"/>
      <c r="F53" s="263"/>
      <c r="G53" s="270"/>
      <c r="H53" s="258"/>
      <c r="I53" s="258"/>
      <c r="J53" s="258"/>
    </row>
    <row r="54" spans="1:10" s="8" customFormat="1" ht="15">
      <c r="A54" s="263"/>
      <c r="B54" s="263"/>
      <c r="C54" s="263"/>
      <c r="D54" s="123"/>
      <c r="E54" s="283"/>
      <c r="F54" s="263"/>
      <c r="G54" s="270"/>
      <c r="H54" s="258"/>
      <c r="I54" s="258"/>
      <c r="J54" s="258"/>
    </row>
    <row r="55" spans="1:10" s="8" customFormat="1" ht="15">
      <c r="A55" s="263"/>
      <c r="B55" s="263"/>
      <c r="C55" s="263"/>
      <c r="D55" s="123"/>
      <c r="E55" s="283"/>
      <c r="F55" s="263"/>
      <c r="G55" s="270"/>
      <c r="H55" s="258"/>
      <c r="I55" s="258"/>
      <c r="J55" s="258"/>
    </row>
    <row r="56" spans="1:10" s="8" customFormat="1" ht="15">
      <c r="A56" s="268" t="s">
        <v>433</v>
      </c>
      <c r="B56" s="268"/>
      <c r="C56" s="268"/>
      <c r="D56" s="110"/>
      <c r="E56" s="283"/>
      <c r="F56" s="263"/>
      <c r="G56" s="270"/>
      <c r="H56" s="258"/>
      <c r="I56" s="258"/>
      <c r="J56" s="258"/>
    </row>
    <row r="57" spans="1:10" s="8" customFormat="1" ht="48.75" customHeight="1" thickBot="1">
      <c r="A57" s="1208" t="s">
        <v>1</v>
      </c>
      <c r="B57" s="1221"/>
      <c r="C57" s="1209"/>
      <c r="D57" s="311" t="s">
        <v>3</v>
      </c>
      <c r="E57" s="312" t="s">
        <v>4</v>
      </c>
      <c r="F57" s="313" t="s">
        <v>5</v>
      </c>
      <c r="G57" s="311" t="s">
        <v>6</v>
      </c>
      <c r="H57" s="313" t="s">
        <v>7</v>
      </c>
      <c r="I57" s="311" t="s">
        <v>8</v>
      </c>
      <c r="J57" s="311" t="s">
        <v>9</v>
      </c>
    </row>
    <row r="58" spans="1:10" s="8" customFormat="1" ht="30" customHeight="1" thickBot="1">
      <c r="A58" s="1222" t="s">
        <v>99</v>
      </c>
      <c r="B58" s="1223"/>
      <c r="C58" s="1224"/>
      <c r="D58" s="581">
        <v>800</v>
      </c>
      <c r="E58" s="582"/>
      <c r="F58" s="314"/>
      <c r="G58" s="181"/>
      <c r="H58" s="314"/>
      <c r="I58" s="315"/>
      <c r="J58" s="275"/>
    </row>
    <row r="59" spans="1:10" s="8" customFormat="1" ht="15">
      <c r="A59" s="258"/>
      <c r="B59" s="258"/>
      <c r="C59" s="258"/>
      <c r="D59" s="271"/>
      <c r="E59" s="277"/>
      <c r="F59" s="267"/>
      <c r="G59" s="258"/>
      <c r="H59" s="268"/>
      <c r="I59" s="258"/>
      <c r="J59" s="258"/>
    </row>
    <row r="60" spans="1:10" ht="62.25" customHeight="1">
      <c r="A60" s="1210" t="s">
        <v>644</v>
      </c>
      <c r="B60" s="1210"/>
      <c r="C60" s="1210"/>
      <c r="D60" s="1210"/>
      <c r="E60" s="1210"/>
      <c r="F60" s="1210"/>
      <c r="G60" s="1210"/>
      <c r="H60" s="1210"/>
      <c r="I60" s="1210"/>
      <c r="J60" s="1210"/>
    </row>
    <row r="61" spans="1:10" ht="12" customHeight="1">
      <c r="A61" s="272"/>
      <c r="B61" s="272"/>
      <c r="C61" s="272"/>
      <c r="D61" s="273"/>
      <c r="E61" s="284"/>
      <c r="F61" s="272"/>
      <c r="G61" s="272"/>
      <c r="H61" s="272"/>
      <c r="I61" s="272"/>
      <c r="J61" s="272"/>
    </row>
    <row r="62" spans="1:10" ht="15">
      <c r="A62" s="272"/>
      <c r="B62" s="272"/>
      <c r="C62" s="272"/>
      <c r="D62" s="273"/>
      <c r="E62" s="284"/>
      <c r="F62" s="272"/>
      <c r="G62" s="272"/>
      <c r="H62" s="272"/>
      <c r="I62" s="272"/>
      <c r="J62" s="272"/>
    </row>
    <row r="63" spans="1:10" ht="15">
      <c r="A63" s="272"/>
      <c r="B63" s="272"/>
      <c r="C63" s="272"/>
      <c r="D63" s="273"/>
      <c r="E63" s="284"/>
      <c r="F63" s="272"/>
      <c r="G63" s="272"/>
      <c r="H63" s="272"/>
      <c r="I63" s="272"/>
      <c r="J63" s="272"/>
    </row>
    <row r="64" spans="1:10" ht="15">
      <c r="A64" s="272"/>
      <c r="B64" s="272"/>
      <c r="C64" s="272"/>
      <c r="D64" s="273"/>
      <c r="E64" s="284"/>
      <c r="F64" s="272"/>
      <c r="G64" s="272"/>
      <c r="H64" s="272"/>
      <c r="I64" s="272"/>
      <c r="J64" s="272"/>
    </row>
  </sheetData>
  <sheetProtection selectLockedCells="1" selectUnlockedCells="1"/>
  <mergeCells count="11">
    <mergeCell ref="K8:L10"/>
    <mergeCell ref="K15:L18"/>
    <mergeCell ref="A3:B3"/>
    <mergeCell ref="A2:B2"/>
    <mergeCell ref="A60:J60"/>
    <mergeCell ref="A40:B40"/>
    <mergeCell ref="A41:B41"/>
    <mergeCell ref="A15:C15"/>
    <mergeCell ref="A16:C16"/>
    <mergeCell ref="A57:C57"/>
    <mergeCell ref="A58:C58"/>
  </mergeCells>
  <dataValidations xWindow="605" yWindow="539" count="1">
    <dataValidation errorStyle="warning" allowBlank="1" showInputMessage="1" showErrorMessage="1" error="Sprawdź, czy wprowadzona cena to wartość 1 szt. netto!!!!" promptTitle="UWAGA" prompt="Proszę wpisać cenę netto za 1 szt. " sqref="E3 E37:E38 E23:E32 E52 E48:E49" xr:uid="{00000000-0002-0000-03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7" firstPageNumber="0" fitToHeight="0" orientation="landscape" r:id="rId1"/>
  <headerFooter alignWithMargins="0">
    <oddHeader>&amp;L(Nr postępowania ZP/29/2019/PN)&amp;C Formularz asortymentowo-cenowy&amp;RZałącznik nr 2 do SIWZ</oddHeader>
    <oddFooter xml:space="preserve">&amp;R..........................
(podpis)
</oddFooter>
  </headerFooter>
  <rowBreaks count="2" manualBreakCount="2">
    <brk id="17" max="16383" man="1"/>
    <brk id="36" max="16383" man="1"/>
  </rowBreak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5"/>
  <sheetViews>
    <sheetView zoomScale="95" zoomScaleNormal="95" workbookViewId="0">
      <selection activeCell="C47" sqref="C47"/>
    </sheetView>
  </sheetViews>
  <sheetFormatPr defaultRowHeight="12.75"/>
  <cols>
    <col min="1" max="1" width="4.28515625" style="1" customWidth="1"/>
    <col min="2" max="2" width="35.7109375" style="1" customWidth="1"/>
    <col min="3" max="3" width="22.28515625" style="1" customWidth="1"/>
    <col min="4" max="4" width="22.140625" style="2" customWidth="1"/>
    <col min="5" max="5" width="15.5703125" style="92" customWidth="1"/>
    <col min="6" max="6" width="18" style="92" customWidth="1"/>
    <col min="7" max="7" width="9.140625" style="2" customWidth="1"/>
    <col min="8" max="8" width="14.85546875" style="92" customWidth="1"/>
    <col min="9" max="9" width="14.140625" style="1" customWidth="1"/>
    <col min="10" max="10" width="14" style="1" customWidth="1"/>
    <col min="11" max="16384" width="9.140625" style="1"/>
  </cols>
  <sheetData>
    <row r="1" spans="1:12" ht="15">
      <c r="A1" s="113" t="s">
        <v>451</v>
      </c>
      <c r="B1" s="110"/>
      <c r="C1" s="110"/>
      <c r="D1" s="111"/>
      <c r="E1" s="112"/>
      <c r="F1" s="112"/>
      <c r="G1" s="111"/>
      <c r="H1" s="112"/>
      <c r="I1" s="110"/>
      <c r="J1" s="110"/>
    </row>
    <row r="2" spans="1:12" ht="52.5" customHeight="1">
      <c r="A2" s="146" t="s">
        <v>0</v>
      </c>
      <c r="B2" s="146" t="s">
        <v>1</v>
      </c>
      <c r="C2" s="146" t="s">
        <v>2</v>
      </c>
      <c r="D2" s="146" t="s">
        <v>3</v>
      </c>
      <c r="E2" s="163" t="s">
        <v>4</v>
      </c>
      <c r="F2" s="163" t="s">
        <v>5</v>
      </c>
      <c r="G2" s="146" t="s">
        <v>6</v>
      </c>
      <c r="H2" s="163" t="s">
        <v>7</v>
      </c>
      <c r="I2" s="146" t="s">
        <v>8</v>
      </c>
      <c r="J2" s="146" t="s">
        <v>9</v>
      </c>
    </row>
    <row r="3" spans="1:12" ht="17.45" customHeight="1">
      <c r="A3" s="159">
        <v>1</v>
      </c>
      <c r="B3" s="316" t="s">
        <v>100</v>
      </c>
      <c r="C3" s="147" t="s">
        <v>101</v>
      </c>
      <c r="D3" s="317">
        <v>5</v>
      </c>
      <c r="E3" s="330"/>
      <c r="F3" s="334"/>
      <c r="G3" s="262"/>
      <c r="H3" s="334"/>
      <c r="I3" s="245"/>
      <c r="J3" s="247"/>
      <c r="K3"/>
      <c r="L3"/>
    </row>
    <row r="4" spans="1:12" ht="17.45" customHeight="1">
      <c r="A4" s="159">
        <v>2</v>
      </c>
      <c r="B4" s="316" t="s">
        <v>100</v>
      </c>
      <c r="C4" s="147" t="s">
        <v>102</v>
      </c>
      <c r="D4" s="317">
        <v>10</v>
      </c>
      <c r="E4" s="330"/>
      <c r="F4" s="334"/>
      <c r="G4" s="262"/>
      <c r="H4" s="334"/>
      <c r="I4" s="247"/>
      <c r="J4" s="247"/>
      <c r="K4"/>
      <c r="L4"/>
    </row>
    <row r="5" spans="1:12" ht="17.45" customHeight="1">
      <c r="A5" s="159">
        <v>3</v>
      </c>
      <c r="B5" s="318" t="s">
        <v>100</v>
      </c>
      <c r="C5" s="319" t="s">
        <v>103</v>
      </c>
      <c r="D5" s="320">
        <v>5</v>
      </c>
      <c r="E5" s="331"/>
      <c r="F5" s="334"/>
      <c r="G5" s="262"/>
      <c r="H5" s="334"/>
      <c r="I5" s="247"/>
      <c r="J5" s="247"/>
      <c r="K5"/>
      <c r="L5"/>
    </row>
    <row r="6" spans="1:12" ht="17.45" customHeight="1">
      <c r="A6" s="159">
        <v>4</v>
      </c>
      <c r="B6" s="318" t="s">
        <v>100</v>
      </c>
      <c r="C6" s="319" t="s">
        <v>104</v>
      </c>
      <c r="D6" s="320">
        <v>45</v>
      </c>
      <c r="E6" s="331"/>
      <c r="F6" s="334"/>
      <c r="G6" s="262"/>
      <c r="H6" s="334"/>
      <c r="I6" s="247"/>
      <c r="J6" s="247"/>
      <c r="K6"/>
      <c r="L6"/>
    </row>
    <row r="7" spans="1:12" ht="17.45" customHeight="1">
      <c r="A7" s="159">
        <v>5</v>
      </c>
      <c r="B7" s="321" t="s">
        <v>100</v>
      </c>
      <c r="C7" s="322" t="s">
        <v>105</v>
      </c>
      <c r="D7" s="323">
        <v>80</v>
      </c>
      <c r="E7" s="160"/>
      <c r="F7" s="334"/>
      <c r="G7" s="262"/>
      <c r="H7" s="334"/>
      <c r="I7" s="247"/>
      <c r="J7" s="247"/>
      <c r="K7"/>
      <c r="L7"/>
    </row>
    <row r="8" spans="1:12" ht="17.45" customHeight="1">
      <c r="A8" s="159">
        <v>6</v>
      </c>
      <c r="B8" s="321" t="s">
        <v>100</v>
      </c>
      <c r="C8" s="322" t="s">
        <v>106</v>
      </c>
      <c r="D8" s="323">
        <v>80</v>
      </c>
      <c r="E8" s="160"/>
      <c r="F8" s="334"/>
      <c r="G8" s="262"/>
      <c r="H8" s="334"/>
      <c r="I8" s="247"/>
      <c r="J8" s="247"/>
      <c r="K8"/>
      <c r="L8"/>
    </row>
    <row r="9" spans="1:12" ht="17.45" customHeight="1">
      <c r="A9" s="159">
        <v>7</v>
      </c>
      <c r="B9" s="321" t="s">
        <v>100</v>
      </c>
      <c r="C9" s="322" t="s">
        <v>107</v>
      </c>
      <c r="D9" s="323">
        <v>60</v>
      </c>
      <c r="E9" s="160"/>
      <c r="F9" s="334"/>
      <c r="G9" s="262"/>
      <c r="H9" s="334"/>
      <c r="I9" s="247"/>
      <c r="J9" s="247"/>
      <c r="K9"/>
      <c r="L9"/>
    </row>
    <row r="10" spans="1:12" ht="17.45" customHeight="1">
      <c r="A10" s="159">
        <v>8</v>
      </c>
      <c r="B10" s="321" t="s">
        <v>100</v>
      </c>
      <c r="C10" s="322" t="s">
        <v>108</v>
      </c>
      <c r="D10" s="323">
        <v>10</v>
      </c>
      <c r="E10" s="160"/>
      <c r="F10" s="334"/>
      <c r="G10" s="262"/>
      <c r="H10" s="334"/>
      <c r="I10" s="247"/>
      <c r="J10" s="247"/>
      <c r="K10"/>
      <c r="L10"/>
    </row>
    <row r="11" spans="1:12" ht="17.45" customHeight="1">
      <c r="A11" s="159">
        <v>9</v>
      </c>
      <c r="B11" s="321" t="s">
        <v>100</v>
      </c>
      <c r="C11" s="322" t="s">
        <v>109</v>
      </c>
      <c r="D11" s="323">
        <v>5</v>
      </c>
      <c r="E11" s="160"/>
      <c r="F11" s="334"/>
      <c r="G11" s="262"/>
      <c r="H11" s="334"/>
      <c r="I11" s="247"/>
      <c r="J11" s="247"/>
      <c r="K11"/>
      <c r="L11"/>
    </row>
    <row r="12" spans="1:12" ht="17.45" customHeight="1">
      <c r="A12" s="159">
        <v>10</v>
      </c>
      <c r="B12" s="321" t="s">
        <v>100</v>
      </c>
      <c r="C12" s="322" t="s">
        <v>110</v>
      </c>
      <c r="D12" s="323">
        <v>30</v>
      </c>
      <c r="E12" s="160"/>
      <c r="F12" s="334"/>
      <c r="G12" s="262"/>
      <c r="H12" s="334"/>
      <c r="I12" s="247"/>
      <c r="J12" s="247"/>
      <c r="K12"/>
      <c r="L12"/>
    </row>
    <row r="13" spans="1:12" ht="17.45" customHeight="1">
      <c r="A13" s="159">
        <v>11</v>
      </c>
      <c r="B13" s="321" t="s">
        <v>100</v>
      </c>
      <c r="C13" s="322" t="s">
        <v>111</v>
      </c>
      <c r="D13" s="323">
        <v>15</v>
      </c>
      <c r="E13" s="160"/>
      <c r="F13" s="334"/>
      <c r="G13" s="262"/>
      <c r="H13" s="334"/>
      <c r="I13" s="247"/>
      <c r="J13" s="247"/>
      <c r="K13"/>
      <c r="L13"/>
    </row>
    <row r="14" spans="1:12" ht="17.45" customHeight="1">
      <c r="A14" s="159">
        <v>12</v>
      </c>
      <c r="B14" s="321" t="s">
        <v>113</v>
      </c>
      <c r="C14" s="322" t="s">
        <v>114</v>
      </c>
      <c r="D14" s="323">
        <v>10</v>
      </c>
      <c r="E14" s="160"/>
      <c r="F14" s="334"/>
      <c r="G14" s="262"/>
      <c r="H14" s="334"/>
      <c r="I14" s="247"/>
      <c r="J14" s="247"/>
      <c r="K14"/>
      <c r="L14"/>
    </row>
    <row r="15" spans="1:12" ht="17.45" customHeight="1">
      <c r="A15" s="159">
        <v>13</v>
      </c>
      <c r="B15" s="324" t="s">
        <v>115</v>
      </c>
      <c r="C15" s="325" t="s">
        <v>55</v>
      </c>
      <c r="D15" s="326">
        <v>20</v>
      </c>
      <c r="E15" s="332"/>
      <c r="F15" s="334"/>
      <c r="G15" s="262"/>
      <c r="H15" s="334"/>
      <c r="I15" s="327"/>
      <c r="J15" s="327"/>
      <c r="K15"/>
      <c r="L15"/>
    </row>
    <row r="16" spans="1:12" ht="17.45" customHeight="1">
      <c r="A16" s="159">
        <v>14</v>
      </c>
      <c r="B16" s="328" t="s">
        <v>116</v>
      </c>
      <c r="C16" s="155" t="s">
        <v>117</v>
      </c>
      <c r="D16" s="323">
        <v>10</v>
      </c>
      <c r="E16" s="333"/>
      <c r="F16" s="334"/>
      <c r="G16" s="262"/>
      <c r="H16" s="334"/>
      <c r="I16" s="247"/>
      <c r="J16" s="247"/>
      <c r="K16"/>
      <c r="L16"/>
    </row>
    <row r="17" spans="1:12" ht="17.45" customHeight="1">
      <c r="A17" s="159">
        <v>15</v>
      </c>
      <c r="B17" s="328" t="s">
        <v>100</v>
      </c>
      <c r="C17" s="155" t="s">
        <v>118</v>
      </c>
      <c r="D17" s="323">
        <v>5</v>
      </c>
      <c r="E17" s="333"/>
      <c r="F17" s="334"/>
      <c r="G17" s="262"/>
      <c r="H17" s="334"/>
      <c r="I17" s="247"/>
      <c r="J17" s="247"/>
      <c r="K17"/>
      <c r="L17"/>
    </row>
    <row r="18" spans="1:12" ht="15">
      <c r="A18" s="110"/>
      <c r="B18" s="110"/>
      <c r="C18" s="110"/>
      <c r="D18" s="111"/>
      <c r="E18" s="161" t="s">
        <v>21</v>
      </c>
      <c r="F18" s="335"/>
      <c r="G18" s="111"/>
      <c r="H18" s="335"/>
      <c r="I18" s="110"/>
      <c r="J18" s="110"/>
    </row>
    <row r="19" spans="1:12" ht="15">
      <c r="A19" s="110"/>
      <c r="B19" s="110"/>
      <c r="C19" s="110"/>
      <c r="D19" s="111"/>
      <c r="E19" s="112"/>
      <c r="F19" s="112"/>
      <c r="G19" s="111"/>
      <c r="H19" s="112"/>
      <c r="I19" s="110"/>
      <c r="J19" s="110"/>
    </row>
    <row r="35" spans="3:3">
      <c r="C35" s="69"/>
    </row>
  </sheetData>
  <sheetProtection selectLockedCells="1" selectUnlockedCells="1"/>
  <dataValidations disablePrompts="1" count="1">
    <dataValidation allowBlank="1" showInputMessage="1" showErrorMessage="1" promptTitle="UWAGA" prompt="Proszę wpisać cenę netto za 1 szt." sqref="E5:E15" xr:uid="{00000000-0002-0000-04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4"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5"/>
  <sheetViews>
    <sheetView zoomScale="95" zoomScaleNormal="95" workbookViewId="0">
      <selection activeCell="C47" sqref="C47"/>
    </sheetView>
  </sheetViews>
  <sheetFormatPr defaultRowHeight="12.75"/>
  <cols>
    <col min="1" max="1" width="4.28515625" style="1" customWidth="1"/>
    <col min="2" max="2" width="52" style="1" customWidth="1"/>
    <col min="3" max="3" width="17.7109375" style="2" customWidth="1"/>
    <col min="4" max="4" width="22.7109375" style="2" customWidth="1"/>
    <col min="5" max="5" width="15.7109375" style="92" customWidth="1"/>
    <col min="6" max="6" width="14.42578125" style="1" customWidth="1"/>
    <col min="7" max="7" width="11.140625" style="1" customWidth="1"/>
    <col min="8" max="8" width="14.85546875" style="92" customWidth="1"/>
    <col min="9" max="9" width="12.42578125" style="1" customWidth="1"/>
    <col min="10" max="10" width="15.28515625" style="1" customWidth="1"/>
    <col min="11" max="11" width="9.140625" style="1"/>
    <col min="12" max="12" width="12.140625" style="1" customWidth="1"/>
    <col min="13" max="16384" width="9.140625" style="1"/>
  </cols>
  <sheetData>
    <row r="1" spans="1:12" ht="15">
      <c r="A1" s="113" t="s">
        <v>450</v>
      </c>
      <c r="B1" s="110"/>
      <c r="C1" s="111"/>
      <c r="D1" s="111"/>
      <c r="E1" s="112"/>
      <c r="F1" s="112"/>
      <c r="G1" s="110"/>
      <c r="H1" s="112"/>
      <c r="I1" s="110"/>
      <c r="J1" s="110"/>
    </row>
    <row r="2" spans="1:12" ht="43.5" customHeight="1">
      <c r="A2" s="146" t="s">
        <v>0</v>
      </c>
      <c r="B2" s="146" t="s">
        <v>1</v>
      </c>
      <c r="C2" s="146" t="s">
        <v>2</v>
      </c>
      <c r="D2" s="146" t="s">
        <v>676</v>
      </c>
      <c r="E2" s="163" t="s">
        <v>4</v>
      </c>
      <c r="F2" s="146" t="s">
        <v>5</v>
      </c>
      <c r="G2" s="146" t="s">
        <v>6</v>
      </c>
      <c r="H2" s="163" t="s">
        <v>7</v>
      </c>
      <c r="I2" s="365" t="s">
        <v>8</v>
      </c>
      <c r="J2" s="128" t="s">
        <v>9</v>
      </c>
    </row>
    <row r="3" spans="1:12" ht="18.75" customHeight="1">
      <c r="A3" s="154">
        <v>1</v>
      </c>
      <c r="B3" s="440" t="s">
        <v>119</v>
      </c>
      <c r="C3" s="147" t="s">
        <v>98</v>
      </c>
      <c r="D3" s="317">
        <v>20</v>
      </c>
      <c r="E3" s="157"/>
      <c r="F3" s="245"/>
      <c r="G3" s="262"/>
      <c r="H3" s="334"/>
      <c r="I3" s="353"/>
      <c r="J3" s="247"/>
    </row>
    <row r="4" spans="1:12" ht="18" customHeight="1">
      <c r="A4" s="257">
        <v>2</v>
      </c>
      <c r="B4" s="440" t="s">
        <v>119</v>
      </c>
      <c r="C4" s="155" t="s">
        <v>120</v>
      </c>
      <c r="D4" s="323">
        <v>20</v>
      </c>
      <c r="E4" s="157"/>
      <c r="F4" s="245"/>
      <c r="G4" s="262"/>
      <c r="H4" s="334"/>
      <c r="I4" s="252"/>
      <c r="J4" s="247"/>
    </row>
    <row r="5" spans="1:12" ht="18" customHeight="1">
      <c r="A5" s="154">
        <v>3</v>
      </c>
      <c r="B5" s="440" t="s">
        <v>119</v>
      </c>
      <c r="C5" s="155" t="s">
        <v>121</v>
      </c>
      <c r="D5" s="323">
        <v>10</v>
      </c>
      <c r="E5" s="157"/>
      <c r="F5" s="245"/>
      <c r="G5" s="262"/>
      <c r="H5" s="334"/>
      <c r="I5" s="252"/>
      <c r="J5" s="247"/>
    </row>
    <row r="6" spans="1:12" ht="15">
      <c r="A6" s="257">
        <v>4</v>
      </c>
      <c r="B6" s="336" t="s">
        <v>122</v>
      </c>
      <c r="C6" s="260" t="s">
        <v>123</v>
      </c>
      <c r="D6" s="323">
        <v>25</v>
      </c>
      <c r="E6" s="157"/>
      <c r="F6" s="245"/>
      <c r="G6" s="262"/>
      <c r="H6" s="334"/>
      <c r="I6" s="252"/>
      <c r="J6" s="247"/>
    </row>
    <row r="7" spans="1:12" ht="15">
      <c r="A7" s="154">
        <v>5</v>
      </c>
      <c r="B7" s="440" t="s">
        <v>122</v>
      </c>
      <c r="C7" s="155" t="s">
        <v>124</v>
      </c>
      <c r="D7" s="323">
        <v>120</v>
      </c>
      <c r="E7" s="157"/>
      <c r="F7" s="245"/>
      <c r="G7" s="262"/>
      <c r="H7" s="334"/>
      <c r="I7" s="252"/>
      <c r="J7" s="247"/>
    </row>
    <row r="8" spans="1:12" ht="15">
      <c r="A8" s="257">
        <v>6</v>
      </c>
      <c r="B8" s="336" t="s">
        <v>122</v>
      </c>
      <c r="C8" s="155" t="s">
        <v>125</v>
      </c>
      <c r="D8" s="323">
        <v>900</v>
      </c>
      <c r="E8" s="157"/>
      <c r="F8" s="245"/>
      <c r="G8" s="262"/>
      <c r="H8" s="334"/>
      <c r="I8" s="252"/>
      <c r="J8" s="247"/>
    </row>
    <row r="9" spans="1:12" ht="15">
      <c r="A9" s="154">
        <v>7</v>
      </c>
      <c r="B9" s="336" t="s">
        <v>122</v>
      </c>
      <c r="C9" s="155" t="s">
        <v>126</v>
      </c>
      <c r="D9" s="323">
        <v>800</v>
      </c>
      <c r="E9" s="157"/>
      <c r="F9" s="245"/>
      <c r="G9" s="262"/>
      <c r="H9" s="334"/>
      <c r="I9" s="252"/>
      <c r="J9" s="247"/>
    </row>
    <row r="10" spans="1:12" ht="50.25" customHeight="1">
      <c r="A10" s="257">
        <v>8</v>
      </c>
      <c r="B10" s="336" t="s">
        <v>122</v>
      </c>
      <c r="C10" s="155" t="s">
        <v>127</v>
      </c>
      <c r="D10" s="323">
        <v>300</v>
      </c>
      <c r="E10" s="157"/>
      <c r="F10" s="245"/>
      <c r="G10" s="262"/>
      <c r="H10" s="334"/>
      <c r="I10" s="252"/>
      <c r="J10" s="247"/>
      <c r="K10" s="1200"/>
      <c r="L10" s="1201"/>
    </row>
    <row r="11" spans="1:12" ht="15">
      <c r="A11" s="154">
        <v>9</v>
      </c>
      <c r="B11" s="336" t="s">
        <v>122</v>
      </c>
      <c r="C11" s="147" t="s">
        <v>128</v>
      </c>
      <c r="D11" s="323">
        <v>60</v>
      </c>
      <c r="E11" s="157"/>
      <c r="F11" s="245"/>
      <c r="G11" s="262"/>
      <c r="H11" s="334"/>
      <c r="I11" s="252"/>
      <c r="J11" s="247"/>
      <c r="K11" s="1200"/>
      <c r="L11" s="1201"/>
    </row>
    <row r="12" spans="1:12" ht="15">
      <c r="A12" s="257">
        <v>10</v>
      </c>
      <c r="B12" s="336" t="s">
        <v>122</v>
      </c>
      <c r="C12" s="147" t="s">
        <v>129</v>
      </c>
      <c r="D12" s="323">
        <v>120</v>
      </c>
      <c r="E12" s="157"/>
      <c r="F12" s="245"/>
      <c r="G12" s="262"/>
      <c r="H12" s="334"/>
      <c r="I12" s="252"/>
      <c r="J12" s="247"/>
      <c r="K12" s="1200"/>
      <c r="L12" s="1201"/>
    </row>
    <row r="13" spans="1:12" ht="15">
      <c r="A13" s="154">
        <v>11</v>
      </c>
      <c r="B13" s="336" t="s">
        <v>122</v>
      </c>
      <c r="C13" s="147" t="s">
        <v>130</v>
      </c>
      <c r="D13" s="323">
        <v>10</v>
      </c>
      <c r="E13" s="160"/>
      <c r="F13" s="245"/>
      <c r="G13" s="262"/>
      <c r="H13" s="334"/>
      <c r="I13" s="252"/>
      <c r="J13" s="247"/>
      <c r="K13" s="1200"/>
      <c r="L13" s="1201"/>
    </row>
    <row r="14" spans="1:12" ht="15" customHeight="1">
      <c r="A14" s="257">
        <v>12</v>
      </c>
      <c r="B14" s="336" t="s">
        <v>131</v>
      </c>
      <c r="C14" s="147" t="s">
        <v>129</v>
      </c>
      <c r="D14" s="323">
        <v>100</v>
      </c>
      <c r="E14" s="160"/>
      <c r="F14" s="245"/>
      <c r="G14" s="262"/>
      <c r="H14" s="334"/>
      <c r="I14" s="252"/>
      <c r="J14" s="247"/>
      <c r="K14" s="1200"/>
      <c r="L14" s="1201"/>
    </row>
    <row r="15" spans="1:12" ht="15">
      <c r="A15" s="154">
        <v>13</v>
      </c>
      <c r="B15" s="336" t="s">
        <v>448</v>
      </c>
      <c r="C15" s="147" t="s">
        <v>132</v>
      </c>
      <c r="D15" s="323">
        <v>60</v>
      </c>
      <c r="E15" s="160"/>
      <c r="F15" s="245"/>
      <c r="G15" s="262"/>
      <c r="H15" s="334"/>
      <c r="I15" s="252"/>
      <c r="J15" s="247"/>
      <c r="K15" s="1200"/>
      <c r="L15" s="1201"/>
    </row>
    <row r="16" spans="1:12" ht="15" customHeight="1">
      <c r="A16" s="257">
        <v>14</v>
      </c>
      <c r="B16" s="336" t="s">
        <v>552</v>
      </c>
      <c r="C16" s="155" t="s">
        <v>133</v>
      </c>
      <c r="D16" s="323">
        <v>5</v>
      </c>
      <c r="E16" s="157"/>
      <c r="F16" s="245"/>
      <c r="G16" s="262"/>
      <c r="H16" s="334"/>
      <c r="I16" s="252"/>
      <c r="J16" s="247"/>
      <c r="K16" s="1200"/>
      <c r="L16" s="1201"/>
    </row>
    <row r="17" spans="1:12" ht="15" customHeight="1">
      <c r="A17" s="154">
        <v>15</v>
      </c>
      <c r="B17" s="366" t="s">
        <v>134</v>
      </c>
      <c r="C17" s="155" t="s">
        <v>12</v>
      </c>
      <c r="D17" s="323">
        <v>3500</v>
      </c>
      <c r="E17" s="157"/>
      <c r="F17" s="245"/>
      <c r="G17" s="262"/>
      <c r="H17" s="334"/>
      <c r="I17" s="252"/>
      <c r="J17" s="247"/>
      <c r="K17" s="1200"/>
      <c r="L17" s="1201"/>
    </row>
    <row r="18" spans="1:12" ht="57" customHeight="1">
      <c r="A18" s="257">
        <v>16</v>
      </c>
      <c r="B18" s="440" t="s">
        <v>135</v>
      </c>
      <c r="C18" s="155" t="s">
        <v>449</v>
      </c>
      <c r="D18" s="323">
        <v>50</v>
      </c>
      <c r="E18" s="156"/>
      <c r="F18" s="245"/>
      <c r="G18" s="262"/>
      <c r="H18" s="334"/>
      <c r="I18" s="252"/>
      <c r="J18" s="247"/>
      <c r="K18" s="1200"/>
      <c r="L18" s="1201"/>
    </row>
    <row r="19" spans="1:12" ht="19.5" customHeight="1">
      <c r="A19" s="154">
        <v>17</v>
      </c>
      <c r="B19" s="440" t="s">
        <v>136</v>
      </c>
      <c r="C19" s="155" t="s">
        <v>449</v>
      </c>
      <c r="D19" s="323">
        <v>4000</v>
      </c>
      <c r="E19" s="160"/>
      <c r="F19" s="245"/>
      <c r="G19" s="262"/>
      <c r="H19" s="334"/>
      <c r="I19" s="252"/>
      <c r="J19" s="247"/>
    </row>
    <row r="20" spans="1:12" ht="15.75" thickBot="1">
      <c r="A20" s="257">
        <v>18</v>
      </c>
      <c r="B20" s="440" t="s">
        <v>551</v>
      </c>
      <c r="C20" s="155" t="s">
        <v>137</v>
      </c>
      <c r="D20" s="323">
        <v>10</v>
      </c>
      <c r="E20" s="160"/>
      <c r="F20" s="329"/>
      <c r="G20" s="262"/>
      <c r="H20" s="334"/>
      <c r="I20" s="252"/>
      <c r="J20" s="247"/>
    </row>
    <row r="21" spans="1:12" ht="17.25" customHeight="1" thickBot="1">
      <c r="A21" s="110"/>
      <c r="B21" s="110"/>
      <c r="C21" s="111"/>
      <c r="D21" s="271"/>
      <c r="E21" s="161" t="s">
        <v>21</v>
      </c>
      <c r="F21" s="162"/>
      <c r="G21" s="110"/>
      <c r="H21" s="367"/>
      <c r="I21" s="110"/>
      <c r="J21" s="110"/>
    </row>
    <row r="22" spans="1:12">
      <c r="A22" s="69"/>
      <c r="B22" s="69"/>
      <c r="C22" s="70"/>
      <c r="D22" s="70"/>
      <c r="E22" s="91"/>
      <c r="F22" s="69"/>
      <c r="G22" s="69"/>
      <c r="H22" s="91"/>
      <c r="I22" s="69"/>
      <c r="J22" s="69"/>
    </row>
    <row r="35" spans="3:3">
      <c r="C35" s="70"/>
    </row>
  </sheetData>
  <sheetProtection selectLockedCells="1" selectUnlockedCells="1"/>
  <mergeCells count="1">
    <mergeCell ref="K10:L18"/>
  </mergeCells>
  <dataValidations count="3">
    <dataValidation type="decimal" errorStyle="warning" allowBlank="1" showInputMessage="1" showErrorMessage="1" errorTitle="UWAGA!!!" error="Sprawdź, czy wprowadzona cena to wartość 1 szt. netto!!!!" prompt="Proszę wpisać cenę netto za 1 szt. " sqref="E3:E4" xr:uid="{00000000-0002-0000-0500-000000000000}">
      <formula1>4</formula1>
      <formula2>5</formula2>
    </dataValidation>
    <dataValidation type="decimal" errorStyle="warning" allowBlank="1" showInputMessage="1" showErrorMessage="1" errorTitle="UWAGA!!!" error="Sprawdź, czy wprowadzona cena to wartość 1 szt. netto!!!!" prompt="Proszę wpisać cenę netto za 1 szt. " sqref="E5:E15" xr:uid="{00000000-0002-0000-0500-000001000000}">
      <formula1>1.8</formula1>
      <formula2>2.5</formula2>
    </dataValidation>
    <dataValidation type="decimal" errorStyle="warning" allowBlank="1" showInputMessage="1" showErrorMessage="1" error="Sprawdź, czy wprowadzona cena to wartość 1 szt. netto!!!!" prompt="Proszę wpisać cenę netto za 1 szt. " sqref="E16:E20" xr:uid="{00000000-0002-0000-0500-000002000000}">
      <formula1>0.5</formula1>
      <formula2>1</formula2>
    </dataValidation>
  </dataValidations>
  <printOptions horizontalCentered="1"/>
  <pageMargins left="0.35433070866141736" right="0.35433070866141736" top="0.98425196850393704" bottom="0.86614173228346458" header="0.51181102362204722" footer="0.51181102362204722"/>
  <pageSetup paperSize="9" scale="79"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2"/>
  <sheetViews>
    <sheetView topLeftCell="A58" zoomScale="95" zoomScaleNormal="95" workbookViewId="0">
      <selection activeCell="C47" sqref="C47"/>
    </sheetView>
  </sheetViews>
  <sheetFormatPr defaultRowHeight="12.75"/>
  <cols>
    <col min="1" max="1" width="4.28515625" style="1" customWidth="1"/>
    <col min="2" max="2" width="44.28515625" style="1" customWidth="1"/>
    <col min="3" max="3" width="13.5703125" style="1" customWidth="1"/>
    <col min="4" max="4" width="20.85546875" style="2" customWidth="1"/>
    <col min="5" max="5" width="12.140625" style="92" customWidth="1"/>
    <col min="6" max="6" width="15.28515625" style="92" customWidth="1"/>
    <col min="7" max="7" width="11.140625" style="1" customWidth="1"/>
    <col min="8" max="8" width="14.85546875" style="92" customWidth="1"/>
    <col min="9" max="9" width="15.7109375" style="1" customWidth="1"/>
    <col min="10" max="10" width="15.28515625" style="1" customWidth="1"/>
    <col min="11" max="16384" width="9.140625" style="1"/>
  </cols>
  <sheetData>
    <row r="1" spans="1:12" ht="15">
      <c r="A1" s="113" t="s">
        <v>454</v>
      </c>
      <c r="B1" s="110"/>
      <c r="C1" s="110"/>
      <c r="D1" s="111"/>
      <c r="E1" s="112"/>
      <c r="F1" s="112"/>
      <c r="G1" s="110"/>
      <c r="H1" s="112"/>
      <c r="I1" s="110"/>
      <c r="J1" s="110"/>
    </row>
    <row r="2" spans="1:12" ht="49.5" customHeight="1">
      <c r="A2" s="311" t="s">
        <v>0</v>
      </c>
      <c r="B2" s="1012" t="s">
        <v>1</v>
      </c>
      <c r="C2" s="311" t="s">
        <v>2</v>
      </c>
      <c r="D2" s="311" t="s">
        <v>676</v>
      </c>
      <c r="E2" s="1001" t="s">
        <v>4</v>
      </c>
      <c r="F2" s="350" t="s">
        <v>5</v>
      </c>
      <c r="G2" s="251" t="s">
        <v>6</v>
      </c>
      <c r="H2" s="350" t="s">
        <v>7</v>
      </c>
      <c r="I2" s="251" t="s">
        <v>8</v>
      </c>
      <c r="J2" s="251" t="s">
        <v>9</v>
      </c>
    </row>
    <row r="3" spans="1:12" ht="15.6" customHeight="1">
      <c r="A3" s="342">
        <v>1</v>
      </c>
      <c r="B3" s="1013" t="s">
        <v>138</v>
      </c>
      <c r="C3" s="1014" t="s">
        <v>139</v>
      </c>
      <c r="D3" s="1014">
        <v>10</v>
      </c>
      <c r="E3" s="1002"/>
      <c r="F3" s="334"/>
      <c r="G3" s="262"/>
      <c r="H3" s="334"/>
      <c r="I3" s="245"/>
      <c r="J3" s="247"/>
    </row>
    <row r="4" spans="1:12" ht="15.6" customHeight="1">
      <c r="A4" s="342">
        <v>2</v>
      </c>
      <c r="B4" s="1013" t="s">
        <v>138</v>
      </c>
      <c r="C4" s="131" t="s">
        <v>140</v>
      </c>
      <c r="D4" s="131">
        <v>400</v>
      </c>
      <c r="E4" s="1003"/>
      <c r="F4" s="334"/>
      <c r="G4" s="262"/>
      <c r="H4" s="334"/>
      <c r="I4" s="247"/>
      <c r="J4" s="247"/>
    </row>
    <row r="5" spans="1:12" ht="15.6" customHeight="1">
      <c r="A5" s="342">
        <v>3</v>
      </c>
      <c r="B5" s="1013" t="s">
        <v>138</v>
      </c>
      <c r="C5" s="131" t="s">
        <v>141</v>
      </c>
      <c r="D5" s="131">
        <v>250</v>
      </c>
      <c r="E5" s="1003"/>
      <c r="F5" s="334"/>
      <c r="G5" s="262"/>
      <c r="H5" s="334"/>
      <c r="I5" s="247"/>
      <c r="J5" s="247"/>
    </row>
    <row r="6" spans="1:12" ht="15.6" customHeight="1">
      <c r="A6" s="342">
        <v>4</v>
      </c>
      <c r="B6" s="1013" t="s">
        <v>553</v>
      </c>
      <c r="C6" s="274" t="s">
        <v>398</v>
      </c>
      <c r="D6" s="131">
        <v>10</v>
      </c>
      <c r="E6" s="1004"/>
      <c r="F6" s="334"/>
      <c r="G6" s="262"/>
      <c r="H6" s="334"/>
      <c r="I6" s="247"/>
      <c r="J6" s="247"/>
    </row>
    <row r="7" spans="1:12" ht="15.6" customHeight="1">
      <c r="A7" s="342">
        <v>5</v>
      </c>
      <c r="B7" s="1013" t="s">
        <v>138</v>
      </c>
      <c r="C7" s="131" t="s">
        <v>142</v>
      </c>
      <c r="D7" s="131">
        <v>5</v>
      </c>
      <c r="E7" s="1005"/>
      <c r="F7" s="334"/>
      <c r="G7" s="262"/>
      <c r="H7" s="334"/>
      <c r="I7" s="247"/>
      <c r="J7" s="247"/>
    </row>
    <row r="8" spans="1:12" ht="15.6" customHeight="1">
      <c r="A8" s="342">
        <v>6</v>
      </c>
      <c r="B8" s="1013" t="s">
        <v>138</v>
      </c>
      <c r="C8" s="131" t="s">
        <v>143</v>
      </c>
      <c r="D8" s="131">
        <v>5</v>
      </c>
      <c r="E8" s="1005"/>
      <c r="F8" s="334"/>
      <c r="G8" s="262"/>
      <c r="H8" s="334"/>
      <c r="I8" s="247"/>
      <c r="J8" s="247"/>
    </row>
    <row r="9" spans="1:12" ht="15.6" customHeight="1">
      <c r="A9" s="342">
        <v>7</v>
      </c>
      <c r="B9" s="1013" t="s">
        <v>138</v>
      </c>
      <c r="C9" s="131" t="s">
        <v>144</v>
      </c>
      <c r="D9" s="131">
        <v>5</v>
      </c>
      <c r="E9" s="1005"/>
      <c r="F9" s="334"/>
      <c r="G9" s="262"/>
      <c r="H9" s="334"/>
      <c r="I9" s="247"/>
      <c r="J9" s="247"/>
    </row>
    <row r="10" spans="1:12" ht="15.6" customHeight="1">
      <c r="A10" s="342">
        <v>8</v>
      </c>
      <c r="B10" s="1013" t="s">
        <v>145</v>
      </c>
      <c r="C10" s="131" t="s">
        <v>146</v>
      </c>
      <c r="D10" s="131">
        <v>90</v>
      </c>
      <c r="E10" s="1003"/>
      <c r="F10" s="334"/>
      <c r="G10" s="262"/>
      <c r="H10" s="334"/>
      <c r="I10" s="247"/>
      <c r="J10" s="247"/>
    </row>
    <row r="11" spans="1:12" ht="31.5" customHeight="1">
      <c r="A11" s="342">
        <v>9</v>
      </c>
      <c r="B11" s="1013" t="s">
        <v>147</v>
      </c>
      <c r="C11" s="131" t="s">
        <v>148</v>
      </c>
      <c r="D11" s="131">
        <v>5</v>
      </c>
      <c r="E11" s="1003"/>
      <c r="F11" s="334"/>
      <c r="G11" s="262"/>
      <c r="H11" s="334"/>
      <c r="I11" s="247"/>
      <c r="J11" s="247"/>
    </row>
    <row r="12" spans="1:12" ht="26.45" customHeight="1">
      <c r="A12" s="342">
        <v>10</v>
      </c>
      <c r="B12" s="1013" t="s">
        <v>147</v>
      </c>
      <c r="C12" s="131" t="s">
        <v>149</v>
      </c>
      <c r="D12" s="131">
        <v>8</v>
      </c>
      <c r="E12" s="1003"/>
      <c r="F12" s="334"/>
      <c r="G12" s="262"/>
      <c r="H12" s="334"/>
      <c r="I12" s="247"/>
      <c r="J12" s="247"/>
    </row>
    <row r="13" spans="1:12" ht="26.45" customHeight="1">
      <c r="A13" s="342">
        <v>11</v>
      </c>
      <c r="B13" s="1013" t="s">
        <v>147</v>
      </c>
      <c r="C13" s="131" t="s">
        <v>150</v>
      </c>
      <c r="D13" s="131">
        <v>5</v>
      </c>
      <c r="E13" s="1003"/>
      <c r="F13" s="334"/>
      <c r="G13" s="262"/>
      <c r="H13" s="334"/>
      <c r="I13" s="247"/>
      <c r="J13" s="247"/>
      <c r="K13" s="1200"/>
      <c r="L13" s="1201"/>
    </row>
    <row r="14" spans="1:12" ht="26.45" customHeight="1">
      <c r="A14" s="342">
        <v>12</v>
      </c>
      <c r="B14" s="1013" t="s">
        <v>147</v>
      </c>
      <c r="C14" s="131" t="s">
        <v>151</v>
      </c>
      <c r="D14" s="131">
        <v>5</v>
      </c>
      <c r="E14" s="1003"/>
      <c r="F14" s="334"/>
      <c r="G14" s="262"/>
      <c r="H14" s="334"/>
      <c r="I14" s="247"/>
      <c r="J14" s="247"/>
      <c r="K14" s="1200"/>
      <c r="L14" s="1201"/>
    </row>
    <row r="15" spans="1:12" ht="26.45" customHeight="1">
      <c r="A15" s="342">
        <v>13</v>
      </c>
      <c r="B15" s="1013" t="s">
        <v>147</v>
      </c>
      <c r="C15" s="131" t="s">
        <v>152</v>
      </c>
      <c r="D15" s="131">
        <v>5</v>
      </c>
      <c r="E15" s="1003"/>
      <c r="F15" s="334"/>
      <c r="G15" s="262"/>
      <c r="H15" s="334"/>
      <c r="I15" s="247"/>
      <c r="J15" s="247"/>
      <c r="K15" s="1200"/>
      <c r="L15" s="1201"/>
    </row>
    <row r="16" spans="1:12" ht="26.45" customHeight="1">
      <c r="A16" s="342">
        <v>14</v>
      </c>
      <c r="B16" s="1013" t="s">
        <v>147</v>
      </c>
      <c r="C16" s="131" t="s">
        <v>153</v>
      </c>
      <c r="D16" s="131">
        <v>5</v>
      </c>
      <c r="E16" s="1003"/>
      <c r="F16" s="334"/>
      <c r="G16" s="262"/>
      <c r="H16" s="334"/>
      <c r="I16" s="247"/>
      <c r="J16" s="247"/>
      <c r="K16" s="1200"/>
      <c r="L16" s="1201"/>
    </row>
    <row r="17" spans="1:12" ht="26.45" customHeight="1">
      <c r="A17" s="342">
        <v>15</v>
      </c>
      <c r="B17" s="1013" t="s">
        <v>147</v>
      </c>
      <c r="C17" s="131" t="s">
        <v>154</v>
      </c>
      <c r="D17" s="131">
        <v>10</v>
      </c>
      <c r="E17" s="1003"/>
      <c r="F17" s="334"/>
      <c r="G17" s="262"/>
      <c r="H17" s="334"/>
      <c r="I17" s="247"/>
      <c r="J17" s="247"/>
      <c r="K17" s="1200"/>
      <c r="L17" s="1201"/>
    </row>
    <row r="18" spans="1:12" ht="26.45" customHeight="1">
      <c r="A18" s="342">
        <v>16</v>
      </c>
      <c r="B18" s="1013" t="s">
        <v>147</v>
      </c>
      <c r="C18" s="131" t="s">
        <v>155</v>
      </c>
      <c r="D18" s="131">
        <v>30</v>
      </c>
      <c r="E18" s="1003"/>
      <c r="F18" s="334"/>
      <c r="G18" s="262"/>
      <c r="H18" s="334"/>
      <c r="I18" s="247"/>
      <c r="J18" s="247"/>
      <c r="K18" s="1200"/>
      <c r="L18" s="1201"/>
    </row>
    <row r="19" spans="1:12" ht="26.45" customHeight="1">
      <c r="A19" s="342">
        <v>17</v>
      </c>
      <c r="B19" s="1013" t="s">
        <v>147</v>
      </c>
      <c r="C19" s="131" t="s">
        <v>156</v>
      </c>
      <c r="D19" s="131">
        <v>30</v>
      </c>
      <c r="E19" s="1003"/>
      <c r="F19" s="334"/>
      <c r="G19" s="262"/>
      <c r="H19" s="334"/>
      <c r="I19" s="247"/>
      <c r="J19" s="247"/>
      <c r="K19" s="1200"/>
      <c r="L19" s="1201"/>
    </row>
    <row r="20" spans="1:12" ht="26.45" customHeight="1">
      <c r="A20" s="342">
        <v>18</v>
      </c>
      <c r="B20" s="1013" t="s">
        <v>147</v>
      </c>
      <c r="C20" s="131" t="s">
        <v>157</v>
      </c>
      <c r="D20" s="1015">
        <v>60</v>
      </c>
      <c r="E20" s="1003"/>
      <c r="F20" s="334"/>
      <c r="G20" s="262"/>
      <c r="H20" s="334"/>
      <c r="I20" s="247"/>
      <c r="J20" s="247"/>
      <c r="K20" s="1200"/>
      <c r="L20" s="1201"/>
    </row>
    <row r="21" spans="1:12" ht="26.45" customHeight="1">
      <c r="A21" s="342">
        <v>19</v>
      </c>
      <c r="B21" s="1013" t="s">
        <v>147</v>
      </c>
      <c r="C21" s="131" t="s">
        <v>158</v>
      </c>
      <c r="D21" s="131">
        <v>150</v>
      </c>
      <c r="E21" s="1003"/>
      <c r="F21" s="334"/>
      <c r="G21" s="262"/>
      <c r="H21" s="334"/>
      <c r="I21" s="247"/>
      <c r="J21" s="247"/>
      <c r="K21" s="1200"/>
      <c r="L21" s="1201"/>
    </row>
    <row r="22" spans="1:12" ht="26.45" customHeight="1">
      <c r="A22" s="342">
        <v>20</v>
      </c>
      <c r="B22" s="1013" t="s">
        <v>147</v>
      </c>
      <c r="C22" s="131" t="s">
        <v>159</v>
      </c>
      <c r="D22" s="131">
        <v>190</v>
      </c>
      <c r="E22" s="1005"/>
      <c r="F22" s="334"/>
      <c r="G22" s="262"/>
      <c r="H22" s="334"/>
      <c r="I22" s="247"/>
      <c r="J22" s="247"/>
    </row>
    <row r="23" spans="1:12" ht="26.45" customHeight="1">
      <c r="A23" s="342">
        <v>21</v>
      </c>
      <c r="B23" s="1013" t="s">
        <v>147</v>
      </c>
      <c r="C23" s="131" t="s">
        <v>160</v>
      </c>
      <c r="D23" s="131">
        <v>50</v>
      </c>
      <c r="E23" s="1005"/>
      <c r="F23" s="334"/>
      <c r="G23" s="262"/>
      <c r="H23" s="334"/>
      <c r="I23" s="247"/>
      <c r="J23" s="247"/>
    </row>
    <row r="24" spans="1:12" ht="26.45" customHeight="1">
      <c r="A24" s="342">
        <v>22</v>
      </c>
      <c r="B24" s="1013" t="s">
        <v>147</v>
      </c>
      <c r="C24" s="131" t="s">
        <v>161</v>
      </c>
      <c r="D24" s="131">
        <v>20</v>
      </c>
      <c r="E24" s="1005"/>
      <c r="F24" s="334"/>
      <c r="G24" s="262"/>
      <c r="H24" s="334"/>
      <c r="I24" s="247"/>
      <c r="J24" s="247"/>
    </row>
    <row r="25" spans="1:12" ht="26.45" customHeight="1">
      <c r="A25" s="342">
        <v>23</v>
      </c>
      <c r="B25" s="1013" t="s">
        <v>147</v>
      </c>
      <c r="C25" s="131" t="s">
        <v>162</v>
      </c>
      <c r="D25" s="131">
        <v>10</v>
      </c>
      <c r="E25" s="1005"/>
      <c r="F25" s="334"/>
      <c r="G25" s="262"/>
      <c r="H25" s="334"/>
      <c r="I25" s="247"/>
      <c r="J25" s="247"/>
    </row>
    <row r="26" spans="1:12" ht="26.45" customHeight="1">
      <c r="A26" s="342">
        <v>24</v>
      </c>
      <c r="B26" s="1013" t="s">
        <v>147</v>
      </c>
      <c r="C26" s="131" t="s">
        <v>163</v>
      </c>
      <c r="D26" s="1015">
        <v>10</v>
      </c>
      <c r="E26" s="1003"/>
      <c r="F26" s="334"/>
      <c r="G26" s="262"/>
      <c r="H26" s="334"/>
      <c r="I26" s="247"/>
      <c r="J26" s="247"/>
    </row>
    <row r="27" spans="1:12" ht="26.45" customHeight="1">
      <c r="A27" s="342">
        <v>25</v>
      </c>
      <c r="B27" s="1013" t="s">
        <v>554</v>
      </c>
      <c r="C27" s="274" t="s">
        <v>151</v>
      </c>
      <c r="D27" s="274">
        <v>2</v>
      </c>
      <c r="E27" s="1005"/>
      <c r="F27" s="334"/>
      <c r="G27" s="262"/>
      <c r="H27" s="334"/>
      <c r="I27" s="247"/>
      <c r="J27" s="247"/>
    </row>
    <row r="28" spans="1:12" ht="26.45" customHeight="1">
      <c r="A28" s="342">
        <v>26</v>
      </c>
      <c r="B28" s="1013" t="s">
        <v>554</v>
      </c>
      <c r="C28" s="274" t="s">
        <v>153</v>
      </c>
      <c r="D28" s="274">
        <v>2</v>
      </c>
      <c r="E28" s="1005"/>
      <c r="F28" s="334"/>
      <c r="G28" s="262"/>
      <c r="H28" s="334"/>
      <c r="I28" s="247"/>
      <c r="J28" s="247"/>
    </row>
    <row r="29" spans="1:12" ht="26.45" customHeight="1">
      <c r="A29" s="342">
        <v>27</v>
      </c>
      <c r="B29" s="1013" t="s">
        <v>555</v>
      </c>
      <c r="C29" s="274" t="s">
        <v>155</v>
      </c>
      <c r="D29" s="274">
        <v>2</v>
      </c>
      <c r="E29" s="1005"/>
      <c r="F29" s="334"/>
      <c r="G29" s="262"/>
      <c r="H29" s="334"/>
      <c r="I29" s="247"/>
      <c r="J29" s="247"/>
    </row>
    <row r="30" spans="1:12" ht="26.45" customHeight="1">
      <c r="A30" s="342">
        <v>28</v>
      </c>
      <c r="B30" s="1013" t="s">
        <v>555</v>
      </c>
      <c r="C30" s="274" t="s">
        <v>164</v>
      </c>
      <c r="D30" s="274">
        <v>2</v>
      </c>
      <c r="E30" s="1005"/>
      <c r="F30" s="334"/>
      <c r="G30" s="262"/>
      <c r="H30" s="334"/>
      <c r="I30" s="247"/>
      <c r="J30" s="247"/>
    </row>
    <row r="31" spans="1:12" ht="26.45" customHeight="1">
      <c r="A31" s="342">
        <v>29</v>
      </c>
      <c r="B31" s="1013" t="s">
        <v>555</v>
      </c>
      <c r="C31" s="131" t="s">
        <v>157</v>
      </c>
      <c r="D31" s="131">
        <v>5</v>
      </c>
      <c r="E31" s="1005"/>
      <c r="F31" s="334"/>
      <c r="G31" s="262"/>
      <c r="H31" s="334"/>
      <c r="I31" s="247"/>
      <c r="J31" s="247"/>
    </row>
    <row r="32" spans="1:12" ht="26.45" customHeight="1">
      <c r="A32" s="342">
        <v>30</v>
      </c>
      <c r="B32" s="1013" t="s">
        <v>555</v>
      </c>
      <c r="C32" s="274" t="s">
        <v>158</v>
      </c>
      <c r="D32" s="274">
        <v>5</v>
      </c>
      <c r="E32" s="1005"/>
      <c r="F32" s="334"/>
      <c r="G32" s="262"/>
      <c r="H32" s="334"/>
      <c r="I32" s="247"/>
      <c r="J32" s="247"/>
    </row>
    <row r="33" spans="1:10" ht="26.45" customHeight="1">
      <c r="A33" s="342">
        <v>31</v>
      </c>
      <c r="B33" s="1013" t="s">
        <v>554</v>
      </c>
      <c r="C33" s="131" t="s">
        <v>159</v>
      </c>
      <c r="D33" s="131">
        <v>10</v>
      </c>
      <c r="E33" s="1005"/>
      <c r="F33" s="334"/>
      <c r="G33" s="262"/>
      <c r="H33" s="334"/>
      <c r="I33" s="247"/>
      <c r="J33" s="247"/>
    </row>
    <row r="34" spans="1:10" ht="26.45" customHeight="1">
      <c r="A34" s="342">
        <v>32</v>
      </c>
      <c r="B34" s="1013" t="s">
        <v>554</v>
      </c>
      <c r="C34" s="131" t="s">
        <v>165</v>
      </c>
      <c r="D34" s="131">
        <v>2</v>
      </c>
      <c r="E34" s="1005"/>
      <c r="F34" s="334"/>
      <c r="G34" s="262"/>
      <c r="H34" s="334"/>
      <c r="I34" s="247"/>
      <c r="J34" s="247"/>
    </row>
    <row r="35" spans="1:10" ht="26.45" customHeight="1">
      <c r="A35" s="342">
        <v>33</v>
      </c>
      <c r="B35" s="1013" t="s">
        <v>554</v>
      </c>
      <c r="C35" s="131" t="s">
        <v>161</v>
      </c>
      <c r="D35" s="1015">
        <v>2</v>
      </c>
      <c r="E35" s="1005"/>
      <c r="F35" s="334"/>
      <c r="G35" s="262"/>
      <c r="H35" s="334"/>
      <c r="I35" s="247"/>
      <c r="J35" s="247"/>
    </row>
    <row r="36" spans="1:10" ht="26.45" customHeight="1">
      <c r="A36" s="342">
        <v>34</v>
      </c>
      <c r="B36" s="1013" t="s">
        <v>554</v>
      </c>
      <c r="C36" s="131" t="s">
        <v>166</v>
      </c>
      <c r="D36" s="131">
        <v>2</v>
      </c>
      <c r="E36" s="1005"/>
      <c r="F36" s="334"/>
      <c r="G36" s="262"/>
      <c r="H36" s="334"/>
      <c r="I36" s="247"/>
      <c r="J36" s="247"/>
    </row>
    <row r="37" spans="1:10" ht="26.45" customHeight="1">
      <c r="A37" s="342">
        <v>35</v>
      </c>
      <c r="B37" s="1013" t="s">
        <v>554</v>
      </c>
      <c r="C37" s="274" t="s">
        <v>163</v>
      </c>
      <c r="D37" s="131">
        <v>2</v>
      </c>
      <c r="E37" s="1005"/>
      <c r="F37" s="334"/>
      <c r="G37" s="262"/>
      <c r="H37" s="334"/>
      <c r="I37" s="247"/>
      <c r="J37" s="247"/>
    </row>
    <row r="38" spans="1:10" ht="26.45" customHeight="1">
      <c r="A38" s="342">
        <v>36</v>
      </c>
      <c r="B38" s="1013" t="s">
        <v>167</v>
      </c>
      <c r="C38" s="274" t="s">
        <v>168</v>
      </c>
      <c r="D38" s="131">
        <v>5</v>
      </c>
      <c r="E38" s="1004"/>
      <c r="F38" s="334"/>
      <c r="G38" s="262"/>
      <c r="H38" s="334"/>
      <c r="I38" s="247"/>
      <c r="J38" s="247"/>
    </row>
    <row r="39" spans="1:10" ht="26.45" customHeight="1">
      <c r="A39" s="1060">
        <v>37</v>
      </c>
      <c r="B39" s="1061" t="s">
        <v>167</v>
      </c>
      <c r="C39" s="1055" t="s">
        <v>639</v>
      </c>
      <c r="D39" s="1055">
        <v>10</v>
      </c>
      <c r="E39" s="1062"/>
      <c r="F39" s="1063"/>
      <c r="G39" s="181"/>
      <c r="H39" s="1063"/>
      <c r="I39" s="182"/>
      <c r="J39" s="182"/>
    </row>
    <row r="40" spans="1:10" ht="26.45" customHeight="1">
      <c r="A40" s="1060">
        <v>38</v>
      </c>
      <c r="B40" s="1061" t="s">
        <v>167</v>
      </c>
      <c r="C40" s="1055" t="s">
        <v>638</v>
      </c>
      <c r="D40" s="1055">
        <v>3</v>
      </c>
      <c r="E40" s="1062"/>
      <c r="F40" s="1063"/>
      <c r="G40" s="181"/>
      <c r="H40" s="1063"/>
      <c r="I40" s="182"/>
      <c r="J40" s="182"/>
    </row>
    <row r="41" spans="1:10" ht="15.6" customHeight="1">
      <c r="A41" s="1060">
        <v>39</v>
      </c>
      <c r="B41" s="1061" t="s">
        <v>169</v>
      </c>
      <c r="C41" s="1055" t="s">
        <v>637</v>
      </c>
      <c r="D41" s="1055">
        <v>5</v>
      </c>
      <c r="E41" s="1062"/>
      <c r="F41" s="1063"/>
      <c r="G41" s="181"/>
      <c r="H41" s="1063"/>
      <c r="I41" s="182"/>
      <c r="J41" s="182"/>
    </row>
    <row r="42" spans="1:10" ht="15.6" customHeight="1">
      <c r="A42" s="1060">
        <v>40</v>
      </c>
      <c r="B42" s="1061" t="s">
        <v>169</v>
      </c>
      <c r="C42" s="1055" t="s">
        <v>170</v>
      </c>
      <c r="D42" s="1055">
        <v>5</v>
      </c>
      <c r="E42" s="1062"/>
      <c r="F42" s="1063"/>
      <c r="G42" s="181"/>
      <c r="H42" s="1063"/>
      <c r="I42" s="182"/>
      <c r="J42" s="182"/>
    </row>
    <row r="43" spans="1:10" ht="15.6" customHeight="1">
      <c r="A43" s="1060">
        <v>41</v>
      </c>
      <c r="B43" s="1061" t="s">
        <v>169</v>
      </c>
      <c r="C43" s="1055" t="s">
        <v>635</v>
      </c>
      <c r="D43" s="1055">
        <v>20</v>
      </c>
      <c r="E43" s="1062"/>
      <c r="F43" s="1063"/>
      <c r="G43" s="181"/>
      <c r="H43" s="1063"/>
      <c r="I43" s="182"/>
      <c r="J43" s="182"/>
    </row>
    <row r="44" spans="1:10" ht="15.6" customHeight="1">
      <c r="A44" s="1060">
        <v>42</v>
      </c>
      <c r="B44" s="1061" t="s">
        <v>169</v>
      </c>
      <c r="C44" s="1055" t="s">
        <v>636</v>
      </c>
      <c r="D44" s="1055">
        <v>20</v>
      </c>
      <c r="E44" s="1062"/>
      <c r="F44" s="1063"/>
      <c r="G44" s="181"/>
      <c r="H44" s="1063"/>
      <c r="I44" s="182"/>
      <c r="J44" s="182"/>
    </row>
    <row r="45" spans="1:10" ht="38.25" customHeight="1">
      <c r="A45" s="1060">
        <v>43</v>
      </c>
      <c r="B45" s="1061" t="s">
        <v>171</v>
      </c>
      <c r="C45" s="1055" t="s">
        <v>628</v>
      </c>
      <c r="D45" s="1055">
        <v>10</v>
      </c>
      <c r="E45" s="1064"/>
      <c r="F45" s="1063"/>
      <c r="G45" s="181"/>
      <c r="H45" s="1063"/>
      <c r="I45" s="182"/>
      <c r="J45" s="182"/>
    </row>
    <row r="46" spans="1:10" ht="42" customHeight="1">
      <c r="A46" s="1060">
        <v>44</v>
      </c>
      <c r="B46" s="1061" t="s">
        <v>171</v>
      </c>
      <c r="C46" s="1055" t="s">
        <v>629</v>
      </c>
      <c r="D46" s="1055">
        <v>10</v>
      </c>
      <c r="E46" s="1064"/>
      <c r="F46" s="1063"/>
      <c r="G46" s="181"/>
      <c r="H46" s="1063"/>
      <c r="I46" s="182"/>
      <c r="J46" s="182"/>
    </row>
    <row r="47" spans="1:10" ht="46.5" customHeight="1">
      <c r="A47" s="342">
        <v>45</v>
      </c>
      <c r="B47" s="1013" t="s">
        <v>171</v>
      </c>
      <c r="C47" s="132" t="s">
        <v>630</v>
      </c>
      <c r="D47" s="274">
        <v>10</v>
      </c>
      <c r="E47" s="1006"/>
      <c r="F47" s="334"/>
      <c r="G47" s="262"/>
      <c r="H47" s="334"/>
      <c r="I47" s="247"/>
      <c r="J47" s="247"/>
    </row>
    <row r="48" spans="1:10" ht="46.5" customHeight="1">
      <c r="A48" s="342">
        <v>46</v>
      </c>
      <c r="B48" s="1013" t="s">
        <v>172</v>
      </c>
      <c r="C48" s="131" t="s">
        <v>631</v>
      </c>
      <c r="D48" s="274">
        <v>10</v>
      </c>
      <c r="E48" s="1006"/>
      <c r="F48" s="334"/>
      <c r="G48" s="262"/>
      <c r="H48" s="334"/>
      <c r="I48" s="247"/>
      <c r="J48" s="247"/>
    </row>
    <row r="49" spans="1:10" ht="46.5" customHeight="1">
      <c r="A49" s="342">
        <v>47</v>
      </c>
      <c r="B49" s="1013" t="s">
        <v>173</v>
      </c>
      <c r="C49" s="131" t="s">
        <v>632</v>
      </c>
      <c r="D49" s="274">
        <v>10</v>
      </c>
      <c r="E49" s="1006"/>
      <c r="F49" s="334"/>
      <c r="G49" s="262"/>
      <c r="H49" s="334"/>
      <c r="I49" s="247"/>
      <c r="J49" s="247"/>
    </row>
    <row r="50" spans="1:10" ht="46.5" customHeight="1">
      <c r="A50" s="342">
        <v>48</v>
      </c>
      <c r="B50" s="1013" t="s">
        <v>174</v>
      </c>
      <c r="C50" s="131" t="s">
        <v>633</v>
      </c>
      <c r="D50" s="274">
        <v>5</v>
      </c>
      <c r="E50" s="1006"/>
      <c r="F50" s="334"/>
      <c r="G50" s="262"/>
      <c r="H50" s="334"/>
      <c r="I50" s="247"/>
      <c r="J50" s="247"/>
    </row>
    <row r="51" spans="1:10" ht="46.5" customHeight="1">
      <c r="A51" s="342">
        <v>49</v>
      </c>
      <c r="B51" s="1013" t="s">
        <v>174</v>
      </c>
      <c r="C51" s="274" t="s">
        <v>634</v>
      </c>
      <c r="D51" s="274">
        <v>5</v>
      </c>
      <c r="E51" s="1007"/>
      <c r="F51" s="334"/>
      <c r="G51" s="262"/>
      <c r="H51" s="334"/>
      <c r="I51" s="247"/>
      <c r="J51" s="247"/>
    </row>
    <row r="52" spans="1:10" ht="39.75" customHeight="1">
      <c r="A52" s="342">
        <v>50</v>
      </c>
      <c r="B52" s="1013" t="s">
        <v>175</v>
      </c>
      <c r="C52" s="274" t="s">
        <v>176</v>
      </c>
      <c r="D52" s="274">
        <v>5</v>
      </c>
      <c r="E52" s="1008"/>
      <c r="F52" s="334"/>
      <c r="G52" s="262"/>
      <c r="H52" s="334"/>
      <c r="I52" s="327"/>
      <c r="J52" s="327"/>
    </row>
    <row r="53" spans="1:10" ht="95.1" customHeight="1">
      <c r="A53" s="342">
        <v>51</v>
      </c>
      <c r="B53" s="1013" t="s">
        <v>556</v>
      </c>
      <c r="C53" s="343">
        <v>8</v>
      </c>
      <c r="D53" s="344">
        <v>5</v>
      </c>
      <c r="E53" s="1009"/>
      <c r="F53" s="334"/>
      <c r="G53" s="262"/>
      <c r="H53" s="334"/>
      <c r="I53" s="339"/>
      <c r="J53" s="339"/>
    </row>
    <row r="54" spans="1:10" ht="95.1" customHeight="1">
      <c r="A54" s="342">
        <v>52</v>
      </c>
      <c r="B54" s="1013" t="s">
        <v>556</v>
      </c>
      <c r="C54" s="343">
        <v>8.5</v>
      </c>
      <c r="D54" s="344">
        <v>5</v>
      </c>
      <c r="E54" s="1009"/>
      <c r="F54" s="334"/>
      <c r="G54" s="262"/>
      <c r="H54" s="334"/>
      <c r="I54" s="340"/>
      <c r="J54" s="339"/>
    </row>
    <row r="55" spans="1:10" ht="95.1" customHeight="1">
      <c r="A55" s="342">
        <v>53</v>
      </c>
      <c r="B55" s="1013" t="s">
        <v>556</v>
      </c>
      <c r="C55" s="343">
        <v>9</v>
      </c>
      <c r="D55" s="344">
        <v>2</v>
      </c>
      <c r="E55" s="1009"/>
      <c r="F55" s="334"/>
      <c r="G55" s="262"/>
      <c r="H55" s="334"/>
      <c r="I55" s="339"/>
      <c r="J55" s="339"/>
    </row>
    <row r="56" spans="1:10" ht="95.1" customHeight="1">
      <c r="A56" s="342">
        <v>54</v>
      </c>
      <c r="B56" s="1013" t="s">
        <v>556</v>
      </c>
      <c r="C56" s="343">
        <v>9.5</v>
      </c>
      <c r="D56" s="344">
        <v>2</v>
      </c>
      <c r="E56" s="1010"/>
      <c r="F56" s="334"/>
      <c r="G56" s="262"/>
      <c r="H56" s="334"/>
      <c r="I56" s="341"/>
      <c r="J56" s="341"/>
    </row>
    <row r="57" spans="1:10" ht="95.1" customHeight="1">
      <c r="A57" s="342">
        <v>55</v>
      </c>
      <c r="B57" s="1013" t="s">
        <v>556</v>
      </c>
      <c r="C57" s="343">
        <v>7.5</v>
      </c>
      <c r="D57" s="344">
        <v>2</v>
      </c>
      <c r="E57" s="1011"/>
      <c r="F57" s="334"/>
      <c r="G57" s="262"/>
      <c r="H57" s="334"/>
      <c r="I57" s="344"/>
      <c r="J57" s="344"/>
    </row>
    <row r="58" spans="1:10" ht="42" customHeight="1">
      <c r="A58" s="342">
        <v>56</v>
      </c>
      <c r="B58" s="1013" t="s">
        <v>557</v>
      </c>
      <c r="C58" s="343" t="s">
        <v>419</v>
      </c>
      <c r="D58" s="344">
        <v>30</v>
      </c>
      <c r="E58" s="1011"/>
      <c r="F58" s="334"/>
      <c r="G58" s="262"/>
      <c r="H58" s="334"/>
      <c r="I58" s="344"/>
      <c r="J58" s="344"/>
    </row>
    <row r="59" spans="1:10" ht="36.75" customHeight="1">
      <c r="A59" s="342">
        <v>57</v>
      </c>
      <c r="B59" s="1013" t="s">
        <v>558</v>
      </c>
      <c r="C59" s="343" t="s">
        <v>419</v>
      </c>
      <c r="D59" s="344">
        <v>30</v>
      </c>
      <c r="E59" s="1011"/>
      <c r="F59" s="334"/>
      <c r="G59" s="262"/>
      <c r="H59" s="334"/>
      <c r="I59" s="344"/>
      <c r="J59" s="344"/>
    </row>
    <row r="60" spans="1:10" ht="15.75" thickBot="1">
      <c r="A60" s="345"/>
      <c r="B60" s="346"/>
      <c r="C60" s="347"/>
      <c r="D60" s="347"/>
      <c r="E60" s="348" t="s">
        <v>21</v>
      </c>
      <c r="F60" s="349"/>
      <c r="G60" s="272"/>
      <c r="H60" s="349"/>
      <c r="I60" s="347"/>
      <c r="J60" s="347"/>
    </row>
    <row r="61" spans="1:10" ht="15">
      <c r="A61" s="272"/>
      <c r="B61" s="272"/>
      <c r="C61" s="272"/>
      <c r="D61" s="273"/>
      <c r="E61" s="284"/>
      <c r="F61" s="284"/>
      <c r="G61" s="272"/>
      <c r="H61" s="284"/>
      <c r="I61" s="272"/>
      <c r="J61" s="272"/>
    </row>
    <row r="62" spans="1:10" ht="15">
      <c r="A62" s="272"/>
      <c r="B62" s="272"/>
      <c r="C62" s="272"/>
      <c r="D62" s="273"/>
      <c r="E62" s="284"/>
      <c r="F62" s="284"/>
      <c r="G62" s="272"/>
      <c r="H62" s="284"/>
      <c r="I62" s="272"/>
      <c r="J62" s="272"/>
    </row>
  </sheetData>
  <sheetProtection selectLockedCells="1" selectUnlockedCells="1"/>
  <mergeCells count="1">
    <mergeCell ref="K13:L21"/>
  </mergeCells>
  <dataValidations count="1">
    <dataValidation allowBlank="1" showInputMessage="1" showErrorMessage="1" promptTitle="UWAGA" prompt="Proszę wpisać cenę za 1 szt. netto" sqref="E3:E44" xr:uid="{00000000-0002-0000-06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5"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
  <sheetViews>
    <sheetView topLeftCell="A16" zoomScale="95" zoomScaleNormal="95" workbookViewId="0">
      <selection activeCell="C47" sqref="C47"/>
    </sheetView>
  </sheetViews>
  <sheetFormatPr defaultRowHeight="12.75"/>
  <cols>
    <col min="1" max="1" width="4.28515625" style="1" customWidth="1"/>
    <col min="2" max="2" width="79.7109375" style="87" customWidth="1"/>
    <col min="3" max="3" width="12.140625" style="88" customWidth="1"/>
    <col min="4" max="4" width="20.85546875" style="88" customWidth="1"/>
    <col min="5" max="5" width="12.5703125" style="372" customWidth="1"/>
    <col min="6" max="6" width="14.42578125" style="372" customWidth="1"/>
    <col min="7" max="7" width="8.5703125" style="1" customWidth="1"/>
    <col min="8" max="8" width="14.140625" style="92" customWidth="1"/>
    <col min="9" max="9" width="12.42578125" style="1" customWidth="1"/>
    <col min="10" max="10" width="15.5703125" style="1" customWidth="1"/>
    <col min="11" max="11" width="11.42578125" style="1" customWidth="1"/>
    <col min="12" max="16384" width="9.140625" style="1"/>
  </cols>
  <sheetData>
    <row r="1" spans="1:11" ht="15">
      <c r="A1" s="113" t="s">
        <v>530</v>
      </c>
      <c r="B1" s="351"/>
      <c r="C1" s="352"/>
      <c r="D1" s="352"/>
      <c r="E1" s="368"/>
      <c r="F1" s="368"/>
      <c r="G1" s="110"/>
      <c r="H1" s="112"/>
      <c r="I1" s="110"/>
      <c r="J1" s="110"/>
    </row>
    <row r="2" spans="1:11" ht="53.25" customHeight="1" thickBot="1">
      <c r="A2" s="1227" t="s">
        <v>1</v>
      </c>
      <c r="B2" s="1228"/>
      <c r="C2" s="146" t="s">
        <v>241</v>
      </c>
      <c r="D2" s="146" t="s">
        <v>178</v>
      </c>
      <c r="E2" s="163" t="s">
        <v>4</v>
      </c>
      <c r="F2" s="129" t="s">
        <v>5</v>
      </c>
      <c r="G2" s="146" t="s">
        <v>6</v>
      </c>
      <c r="H2" s="129" t="s">
        <v>7</v>
      </c>
      <c r="I2" s="146" t="s">
        <v>8</v>
      </c>
      <c r="J2" s="146" t="s">
        <v>9</v>
      </c>
    </row>
    <row r="3" spans="1:11" ht="26.25" customHeight="1" thickBot="1">
      <c r="A3" s="1229" t="s">
        <v>528</v>
      </c>
      <c r="B3" s="1230"/>
      <c r="C3" s="147" t="s">
        <v>211</v>
      </c>
      <c r="D3" s="391">
        <v>1400</v>
      </c>
      <c r="E3" s="392"/>
      <c r="F3" s="373"/>
      <c r="G3" s="166"/>
      <c r="H3" s="380"/>
      <c r="I3" s="396"/>
      <c r="J3" s="261"/>
    </row>
    <row r="4" spans="1:11" ht="15">
      <c r="A4" s="110"/>
      <c r="B4" s="351"/>
      <c r="C4" s="352"/>
      <c r="D4" s="352"/>
      <c r="E4" s="368"/>
      <c r="F4" s="368"/>
      <c r="G4" s="111"/>
      <c r="H4" s="112"/>
      <c r="I4" s="111"/>
      <c r="J4" s="111"/>
    </row>
    <row r="5" spans="1:11" ht="15">
      <c r="A5" s="110"/>
      <c r="B5" s="351"/>
      <c r="C5" s="352"/>
      <c r="D5" s="352"/>
      <c r="E5" s="368"/>
      <c r="F5" s="368"/>
      <c r="G5" s="111"/>
      <c r="H5" s="112"/>
      <c r="I5" s="111"/>
      <c r="J5" s="111"/>
    </row>
    <row r="6" spans="1:11" ht="15">
      <c r="A6" s="110"/>
      <c r="B6" s="351"/>
      <c r="C6" s="352"/>
      <c r="D6" s="352"/>
      <c r="E6" s="368"/>
      <c r="F6" s="368"/>
      <c r="G6" s="111"/>
      <c r="H6" s="112"/>
      <c r="I6" s="111"/>
      <c r="J6" s="111"/>
    </row>
    <row r="7" spans="1:11" s="5" customFormat="1" ht="15">
      <c r="A7" s="354" t="s">
        <v>452</v>
      </c>
      <c r="B7" s="122"/>
      <c r="C7" s="386"/>
      <c r="D7" s="355"/>
      <c r="E7" s="368"/>
      <c r="F7" s="374"/>
      <c r="G7" s="356"/>
      <c r="H7" s="381"/>
      <c r="I7" s="397"/>
      <c r="J7" s="397"/>
    </row>
    <row r="8" spans="1:11" s="8" customFormat="1" ht="54.75" customHeight="1">
      <c r="A8" s="175" t="s">
        <v>0</v>
      </c>
      <c r="B8" s="146" t="s">
        <v>1</v>
      </c>
      <c r="C8" s="146" t="s">
        <v>241</v>
      </c>
      <c r="D8" s="146" t="s">
        <v>3</v>
      </c>
      <c r="E8" s="163" t="s">
        <v>4</v>
      </c>
      <c r="F8" s="163" t="s">
        <v>5</v>
      </c>
      <c r="G8" s="146" t="s">
        <v>6</v>
      </c>
      <c r="H8" s="163" t="s">
        <v>7</v>
      </c>
      <c r="I8" s="146" t="s">
        <v>8</v>
      </c>
      <c r="J8" s="164" t="s">
        <v>9</v>
      </c>
    </row>
    <row r="9" spans="1:11" s="8" customFormat="1" ht="44.25" customHeight="1">
      <c r="A9" s="159">
        <v>1</v>
      </c>
      <c r="B9" s="336" t="s">
        <v>529</v>
      </c>
      <c r="C9" s="159" t="s">
        <v>211</v>
      </c>
      <c r="D9" s="147">
        <v>1400</v>
      </c>
      <c r="E9" s="330"/>
      <c r="F9" s="375"/>
      <c r="G9" s="166"/>
      <c r="H9" s="330"/>
      <c r="I9" s="260"/>
      <c r="J9" s="260"/>
      <c r="K9" s="9"/>
    </row>
    <row r="10" spans="1:11" s="8" customFormat="1" ht="56.25" customHeight="1">
      <c r="A10" s="260">
        <v>2</v>
      </c>
      <c r="B10" s="336" t="s">
        <v>559</v>
      </c>
      <c r="C10" s="159" t="s">
        <v>211</v>
      </c>
      <c r="D10" s="394">
        <v>150</v>
      </c>
      <c r="E10" s="395"/>
      <c r="F10" s="375"/>
      <c r="G10" s="166"/>
      <c r="H10" s="330"/>
      <c r="I10" s="260"/>
      <c r="J10" s="260"/>
      <c r="K10" s="11"/>
    </row>
    <row r="11" spans="1:11" s="8" customFormat="1" ht="15" customHeight="1" thickBot="1">
      <c r="A11" s="263"/>
      <c r="B11" s="264"/>
      <c r="C11" s="387"/>
      <c r="D11" s="1231" t="s">
        <v>21</v>
      </c>
      <c r="E11" s="1232"/>
      <c r="F11" s="376"/>
      <c r="G11" s="258"/>
      <c r="H11" s="382"/>
      <c r="I11" s="258"/>
      <c r="J11" s="258"/>
    </row>
    <row r="12" spans="1:11" s="8" customFormat="1" ht="15">
      <c r="A12" s="263"/>
      <c r="B12" s="264"/>
      <c r="C12" s="387"/>
      <c r="D12" s="357"/>
      <c r="E12" s="369"/>
      <c r="F12" s="377"/>
      <c r="G12" s="358"/>
      <c r="H12" s="283"/>
      <c r="I12" s="258"/>
      <c r="J12" s="258"/>
    </row>
    <row r="13" spans="1:11" s="8" customFormat="1" ht="15">
      <c r="A13" s="258"/>
      <c r="B13" s="359"/>
      <c r="C13" s="360"/>
      <c r="D13" s="360"/>
      <c r="E13" s="370"/>
      <c r="F13" s="370"/>
      <c r="G13" s="258"/>
      <c r="H13" s="383"/>
      <c r="I13" s="258"/>
      <c r="J13" s="258"/>
    </row>
    <row r="14" spans="1:11" s="8" customFormat="1" ht="15">
      <c r="A14" s="258"/>
      <c r="B14" s="359"/>
      <c r="C14" s="360"/>
      <c r="D14" s="360"/>
      <c r="E14" s="370"/>
      <c r="F14" s="370"/>
      <c r="G14" s="258"/>
      <c r="H14" s="383"/>
      <c r="I14" s="258"/>
      <c r="J14" s="258"/>
    </row>
    <row r="15" spans="1:11" s="8" customFormat="1" ht="15">
      <c r="A15" s="361" t="s">
        <v>453</v>
      </c>
      <c r="B15" s="359"/>
      <c r="C15" s="360"/>
      <c r="D15" s="360"/>
      <c r="E15" s="370"/>
      <c r="F15" s="370"/>
      <c r="G15" s="258"/>
      <c r="H15" s="383"/>
      <c r="I15" s="258"/>
      <c r="J15" s="258"/>
    </row>
    <row r="16" spans="1:11" s="8" customFormat="1" ht="45">
      <c r="A16" s="250" t="s">
        <v>0</v>
      </c>
      <c r="B16" s="250" t="s">
        <v>1</v>
      </c>
      <c r="C16" s="250" t="s">
        <v>241</v>
      </c>
      <c r="D16" s="250" t="s">
        <v>3</v>
      </c>
      <c r="E16" s="276" t="s">
        <v>4</v>
      </c>
      <c r="F16" s="276" t="s">
        <v>5</v>
      </c>
      <c r="G16" s="250" t="s">
        <v>6</v>
      </c>
      <c r="H16" s="276" t="s">
        <v>7</v>
      </c>
      <c r="I16" s="393" t="s">
        <v>8</v>
      </c>
      <c r="J16" s="393" t="s">
        <v>9</v>
      </c>
    </row>
    <row r="17" spans="1:10" s="8" customFormat="1" ht="30">
      <c r="A17" s="260">
        <v>1</v>
      </c>
      <c r="B17" s="248" t="s">
        <v>536</v>
      </c>
      <c r="C17" s="159" t="s">
        <v>211</v>
      </c>
      <c r="D17" s="394">
        <v>10</v>
      </c>
      <c r="E17" s="398"/>
      <c r="F17" s="378"/>
      <c r="G17" s="244"/>
      <c r="H17" s="384"/>
      <c r="I17" s="246"/>
      <c r="J17" s="246"/>
    </row>
    <row r="18" spans="1:10" s="8" customFormat="1" ht="30">
      <c r="A18" s="260">
        <v>2</v>
      </c>
      <c r="B18" s="248" t="s">
        <v>537</v>
      </c>
      <c r="C18" s="159" t="s">
        <v>211</v>
      </c>
      <c r="D18" s="394">
        <v>10</v>
      </c>
      <c r="E18" s="398"/>
      <c r="F18" s="378"/>
      <c r="G18" s="244"/>
      <c r="H18" s="384"/>
      <c r="I18" s="246"/>
      <c r="J18" s="246"/>
    </row>
    <row r="19" spans="1:10" s="8" customFormat="1" ht="30">
      <c r="A19" s="260">
        <v>3</v>
      </c>
      <c r="B19" s="248" t="s">
        <v>538</v>
      </c>
      <c r="C19" s="159" t="s">
        <v>211</v>
      </c>
      <c r="D19" s="394">
        <v>10</v>
      </c>
      <c r="E19" s="398"/>
      <c r="F19" s="378"/>
      <c r="G19" s="244"/>
      <c r="H19" s="384"/>
      <c r="I19" s="246"/>
      <c r="J19" s="246"/>
    </row>
    <row r="20" spans="1:10" s="8" customFormat="1" ht="15.75" thickBot="1">
      <c r="A20" s="258"/>
      <c r="B20" s="359"/>
      <c r="C20" s="1231" t="s">
        <v>21</v>
      </c>
      <c r="D20" s="1231"/>
      <c r="E20" s="1232"/>
      <c r="F20" s="376"/>
      <c r="G20" s="258"/>
      <c r="H20" s="382"/>
      <c r="I20" s="258"/>
      <c r="J20" s="258"/>
    </row>
    <row r="21" spans="1:10" s="8" customFormat="1" ht="15">
      <c r="A21" s="258"/>
      <c r="B21" s="359"/>
      <c r="C21" s="360"/>
      <c r="D21" s="360"/>
      <c r="E21" s="370"/>
      <c r="F21" s="370"/>
      <c r="G21" s="258"/>
      <c r="H21" s="383"/>
      <c r="I21" s="258"/>
      <c r="J21" s="258"/>
    </row>
  </sheetData>
  <sheetProtection selectLockedCells="1" selectUnlockedCells="1"/>
  <mergeCells count="4">
    <mergeCell ref="A2:B2"/>
    <mergeCell ref="A3:B3"/>
    <mergeCell ref="D11:E11"/>
    <mergeCell ref="C20:E20"/>
  </mergeCells>
  <dataValidations count="1">
    <dataValidation type="decimal" errorStyle="warning" allowBlank="1" showInputMessage="1" showErrorMessage="1" error="Sprawdź, czy wprowadzona cena to wartość 1 szt. netto!!!!" prompt="Proszę wpisać cenę netto za 1 szt. " sqref="E3 E10 K10 E12 E17:E19" xr:uid="{00000000-0002-0000-0700-000000000000}">
      <formula1>0.5</formula1>
      <formula2>1</formula2>
    </dataValidation>
  </dataValidations>
  <printOptions horizontalCentered="1"/>
  <pageMargins left="0.35433070866141736" right="0.35433070866141736" top="0.98425196850393704" bottom="0.86614173228346458" header="0.51181102362204722" footer="0.51181102362204722"/>
  <pageSetup paperSize="9" scale="73"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1"/>
  <sheetViews>
    <sheetView topLeftCell="A10" zoomScale="80" zoomScaleNormal="80" workbookViewId="0">
      <selection activeCell="C47" sqref="C47"/>
    </sheetView>
  </sheetViews>
  <sheetFormatPr defaultRowHeight="12.75"/>
  <cols>
    <col min="2" max="2" width="70.140625" customWidth="1"/>
    <col min="3" max="3" width="25" customWidth="1"/>
    <col min="4" max="4" width="19.28515625" customWidth="1"/>
    <col min="5" max="5" width="12.28515625" customWidth="1"/>
    <col min="6" max="6" width="12" customWidth="1"/>
    <col min="7" max="7" width="8.28515625" customWidth="1"/>
    <col min="8" max="8" width="16.140625" customWidth="1"/>
    <col min="9" max="9" width="13.7109375" customWidth="1"/>
    <col min="10" max="10" width="13.42578125" customWidth="1"/>
  </cols>
  <sheetData>
    <row r="1" spans="1:10" ht="15">
      <c r="A1" s="962" t="s">
        <v>444</v>
      </c>
      <c r="B1" s="963"/>
      <c r="C1" s="362"/>
      <c r="D1" s="362"/>
      <c r="E1" s="371"/>
      <c r="F1" s="371"/>
      <c r="G1" s="361"/>
      <c r="H1" s="385"/>
      <c r="I1" s="361"/>
      <c r="J1" s="361"/>
    </row>
    <row r="2" spans="1:10" ht="69" customHeight="1">
      <c r="A2" s="399" t="s">
        <v>0</v>
      </c>
      <c r="B2" s="400" t="s">
        <v>1</v>
      </c>
      <c r="C2" s="311" t="s">
        <v>2</v>
      </c>
      <c r="D2" s="401" t="s">
        <v>3</v>
      </c>
      <c r="E2" s="276" t="s">
        <v>4</v>
      </c>
      <c r="F2" s="276" t="s">
        <v>5</v>
      </c>
      <c r="G2" s="250" t="s">
        <v>6</v>
      </c>
      <c r="H2" s="276" t="s">
        <v>7</v>
      </c>
      <c r="I2" s="393" t="s">
        <v>8</v>
      </c>
      <c r="J2" s="393" t="s">
        <v>9</v>
      </c>
    </row>
    <row r="3" spans="1:10" ht="281.25" customHeight="1">
      <c r="A3" s="363">
        <v>1</v>
      </c>
      <c r="B3" s="998" t="s">
        <v>539</v>
      </c>
      <c r="C3" s="388" t="s">
        <v>394</v>
      </c>
      <c r="D3" s="390">
        <v>70</v>
      </c>
      <c r="E3" s="403"/>
      <c r="F3" s="379"/>
      <c r="G3" s="262"/>
      <c r="H3" s="334"/>
      <c r="I3" s="247"/>
      <c r="J3" s="247"/>
    </row>
    <row r="4" spans="1:10" ht="286.5" customHeight="1">
      <c r="A4" s="363">
        <v>2</v>
      </c>
      <c r="B4" s="402" t="s">
        <v>420</v>
      </c>
      <c r="C4" s="389" t="s">
        <v>395</v>
      </c>
      <c r="D4" s="390">
        <v>30</v>
      </c>
      <c r="E4" s="403"/>
      <c r="F4" s="379"/>
      <c r="G4" s="262"/>
      <c r="H4" s="334"/>
      <c r="I4" s="247"/>
      <c r="J4" s="247"/>
    </row>
    <row r="5" spans="1:10" ht="105.75" customHeight="1">
      <c r="A5" s="363">
        <v>3</v>
      </c>
      <c r="B5" s="1017" t="s">
        <v>565</v>
      </c>
      <c r="C5" s="389" t="s">
        <v>410</v>
      </c>
      <c r="D5" s="390">
        <v>5</v>
      </c>
      <c r="E5" s="403"/>
      <c r="F5" s="379"/>
      <c r="G5" s="262"/>
      <c r="H5" s="334"/>
      <c r="I5" s="247"/>
      <c r="J5" s="247"/>
    </row>
    <row r="6" spans="1:10" ht="176.25" customHeight="1">
      <c r="A6" s="363">
        <v>4</v>
      </c>
      <c r="B6" s="1017" t="s">
        <v>564</v>
      </c>
      <c r="C6" s="389" t="s">
        <v>410</v>
      </c>
      <c r="D6" s="390">
        <v>100</v>
      </c>
      <c r="E6" s="403"/>
      <c r="F6" s="379"/>
      <c r="G6" s="262"/>
      <c r="H6" s="334"/>
      <c r="I6" s="247"/>
      <c r="J6" s="247"/>
    </row>
    <row r="7" spans="1:10" ht="51.75" customHeight="1">
      <c r="A7" s="363">
        <v>5</v>
      </c>
      <c r="B7" s="1016" t="s">
        <v>563</v>
      </c>
      <c r="C7" s="1058" t="s">
        <v>410</v>
      </c>
      <c r="D7" s="390">
        <v>100</v>
      </c>
      <c r="E7" s="404"/>
      <c r="F7" s="379"/>
      <c r="G7" s="262"/>
      <c r="H7" s="334"/>
      <c r="I7" s="247"/>
      <c r="J7" s="247"/>
    </row>
    <row r="8" spans="1:10" ht="99.75" customHeight="1">
      <c r="A8" s="363">
        <v>6</v>
      </c>
      <c r="B8" s="1016" t="s">
        <v>560</v>
      </c>
      <c r="C8" s="390" t="s">
        <v>410</v>
      </c>
      <c r="D8" s="390">
        <v>150</v>
      </c>
      <c r="E8" s="404"/>
      <c r="F8" s="379"/>
      <c r="G8" s="262"/>
      <c r="H8" s="334"/>
      <c r="I8" s="247"/>
      <c r="J8" s="247"/>
    </row>
    <row r="9" spans="1:10" ht="96" customHeight="1">
      <c r="A9" s="363">
        <v>7</v>
      </c>
      <c r="B9" s="1016" t="s">
        <v>561</v>
      </c>
      <c r="C9" s="390" t="s">
        <v>410</v>
      </c>
      <c r="D9" s="390">
        <v>50</v>
      </c>
      <c r="E9" s="404"/>
      <c r="F9" s="379"/>
      <c r="G9" s="262"/>
      <c r="H9" s="334"/>
      <c r="I9" s="247"/>
      <c r="J9" s="247"/>
    </row>
    <row r="10" spans="1:10" ht="30.75" customHeight="1">
      <c r="A10" s="363">
        <v>8</v>
      </c>
      <c r="B10" s="1016" t="s">
        <v>562</v>
      </c>
      <c r="C10" s="1065" t="s">
        <v>412</v>
      </c>
      <c r="D10" s="390">
        <v>500</v>
      </c>
      <c r="E10" s="404"/>
      <c r="F10" s="379"/>
      <c r="G10" s="262"/>
      <c r="H10" s="334"/>
      <c r="I10" s="247"/>
      <c r="J10" s="247"/>
    </row>
    <row r="11" spans="1:10" ht="15.75" thickBot="1">
      <c r="A11" s="263"/>
      <c r="B11" s="264"/>
      <c r="C11" s="387"/>
      <c r="D11" s="1231" t="s">
        <v>21</v>
      </c>
      <c r="E11" s="1232"/>
      <c r="F11" s="376"/>
      <c r="G11" s="258"/>
      <c r="H11" s="382"/>
      <c r="I11" s="258"/>
      <c r="J11" s="258"/>
    </row>
  </sheetData>
  <mergeCells count="1">
    <mergeCell ref="D11:E11"/>
  </mergeCells>
  <dataValidations count="1">
    <dataValidation errorStyle="warning" allowBlank="1" showInputMessage="1" showErrorMessage="1" error="Sprawdź, czy wprowadzona cena to wartość 1 szt. netto!!!!" promptTitle="UWAGA" prompt="Proszę wpisać cenę netto za 1 szt. " sqref="E3:E10" xr:uid="{00000000-0002-0000-08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71" fitToHeight="0" orientation="landscape" horizontalDpi="0" verticalDpi="0" r:id="rId1"/>
  <headerFooter alignWithMargins="0">
    <oddHeader>&amp;L(Nr postępowania ZP/29/2019/PN)&amp;C Formularz asortymentowo-cenowy&amp;RZałącznik nr 2 do SIWZ</oddHeader>
    <oddFooter xml:space="preserve">&amp;R..........................
(podpis)
</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5"/>
  <sheetViews>
    <sheetView zoomScale="95" zoomScaleNormal="95" workbookViewId="0">
      <selection activeCell="E14" sqref="E14"/>
    </sheetView>
  </sheetViews>
  <sheetFormatPr defaultRowHeight="12.75"/>
  <cols>
    <col min="1" max="1" width="4.28515625" style="1" customWidth="1"/>
    <col min="2" max="2" width="34.140625" style="1" customWidth="1"/>
    <col min="3" max="3" width="15" style="1" customWidth="1"/>
    <col min="4" max="4" width="20.85546875" style="2" customWidth="1"/>
    <col min="5" max="5" width="13.140625" style="92" customWidth="1"/>
    <col min="6" max="6" width="14.42578125" style="92" customWidth="1"/>
    <col min="7" max="7" width="11.140625" style="1" customWidth="1"/>
    <col min="8" max="8" width="14.85546875" style="92" customWidth="1"/>
    <col min="9" max="9" width="15.5703125" style="1" customWidth="1"/>
    <col min="10" max="10" width="15.7109375" style="1" customWidth="1"/>
    <col min="11" max="16384" width="9.140625" style="1"/>
  </cols>
  <sheetData>
    <row r="1" spans="1:10" ht="15">
      <c r="A1" s="501" t="s">
        <v>455</v>
      </c>
      <c r="B1" s="272"/>
      <c r="C1" s="272"/>
      <c r="D1" s="273"/>
      <c r="E1" s="284"/>
      <c r="F1" s="284"/>
      <c r="G1" s="272"/>
      <c r="H1" s="284"/>
      <c r="I1" s="272"/>
      <c r="J1" s="272"/>
    </row>
    <row r="2" spans="1:10" ht="43.5" customHeight="1">
      <c r="A2" s="1233" t="s">
        <v>1</v>
      </c>
      <c r="B2" s="1234"/>
      <c r="C2" s="1178" t="s">
        <v>2</v>
      </c>
      <c r="D2" s="1178" t="s">
        <v>179</v>
      </c>
      <c r="E2" s="1179" t="s">
        <v>32</v>
      </c>
      <c r="F2" s="1180" t="s">
        <v>5</v>
      </c>
      <c r="G2" s="1178" t="s">
        <v>6</v>
      </c>
      <c r="H2" s="1180" t="s">
        <v>7</v>
      </c>
      <c r="I2" s="1181" t="s">
        <v>8</v>
      </c>
      <c r="J2" s="1181" t="s">
        <v>9</v>
      </c>
    </row>
    <row r="3" spans="1:10" ht="37.5" customHeight="1">
      <c r="A3" s="1235" t="s">
        <v>566</v>
      </c>
      <c r="B3" s="1236"/>
      <c r="C3" s="1182" t="s">
        <v>180</v>
      </c>
      <c r="D3" s="260">
        <v>40</v>
      </c>
      <c r="E3" s="538"/>
      <c r="F3" s="1183"/>
      <c r="G3" s="1184"/>
      <c r="H3" s="1183"/>
      <c r="I3" s="1185"/>
      <c r="J3" s="1186"/>
    </row>
    <row r="4" spans="1:10" ht="15">
      <c r="A4" s="272"/>
      <c r="B4" s="272"/>
      <c r="C4" s="272"/>
      <c r="D4" s="273"/>
      <c r="E4" s="284"/>
      <c r="F4" s="284"/>
      <c r="G4" s="272"/>
      <c r="H4" s="284"/>
      <c r="I4" s="272"/>
      <c r="J4" s="272"/>
    </row>
    <row r="5" spans="1:10" ht="15">
      <c r="A5" s="272"/>
      <c r="B5" s="272"/>
      <c r="C5" s="272"/>
      <c r="D5" s="273"/>
      <c r="E5" s="284"/>
      <c r="F5" s="284"/>
      <c r="G5" s="272"/>
      <c r="H5" s="284"/>
      <c r="I5" s="272"/>
      <c r="J5" s="272"/>
    </row>
    <row r="6" spans="1:10" ht="15">
      <c r="A6" s="272"/>
      <c r="B6" s="272"/>
      <c r="C6" s="272"/>
      <c r="D6" s="273"/>
      <c r="E6" s="284"/>
      <c r="F6" s="284"/>
      <c r="G6" s="272"/>
      <c r="H6" s="284"/>
      <c r="I6" s="272"/>
      <c r="J6" s="272"/>
    </row>
    <row r="7" spans="1:10" ht="15">
      <c r="A7" s="272"/>
      <c r="B7" s="272"/>
      <c r="C7" s="272"/>
      <c r="D7" s="273"/>
      <c r="E7" s="284"/>
      <c r="F7" s="284"/>
      <c r="G7" s="272"/>
      <c r="H7" s="284"/>
      <c r="I7" s="272"/>
      <c r="J7" s="272"/>
    </row>
    <row r="35" spans="3:3">
      <c r="C35" s="69"/>
    </row>
  </sheetData>
  <sheetProtection selectLockedCells="1" selectUnlockedCells="1"/>
  <mergeCells count="2">
    <mergeCell ref="A2:B2"/>
    <mergeCell ref="A3:B3"/>
  </mergeCells>
  <dataValidations count="1">
    <dataValidation allowBlank="1" showInputMessage="1" showErrorMessage="1" promptTitle="UWAGA" prompt="Proszę wpisać cenę netto za 1 szt." sqref="E3" xr:uid="{00000000-0002-0000-09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9"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6"/>
  <sheetViews>
    <sheetView zoomScale="95" zoomScaleNormal="95" workbookViewId="0">
      <selection activeCell="C47" sqref="C47"/>
    </sheetView>
  </sheetViews>
  <sheetFormatPr defaultRowHeight="12.75"/>
  <cols>
    <col min="1" max="1" width="4.28515625" style="1" customWidth="1"/>
    <col min="2" max="2" width="40.85546875" style="87" customWidth="1"/>
    <col min="3" max="3" width="20" style="1" customWidth="1"/>
    <col min="4" max="4" width="20.140625" style="2" customWidth="1"/>
    <col min="5" max="5" width="12.7109375" style="92" customWidth="1"/>
    <col min="6" max="6" width="14.42578125" style="92" customWidth="1"/>
    <col min="7" max="7" width="7.140625" style="1" customWidth="1"/>
    <col min="8" max="8" width="14.85546875" style="92" customWidth="1"/>
    <col min="9" max="9" width="12.7109375" style="1" customWidth="1"/>
    <col min="10" max="10" width="16" style="1" customWidth="1"/>
    <col min="11" max="16384" width="9.140625" style="1"/>
  </cols>
  <sheetData>
    <row r="1" spans="1:10" ht="14.25">
      <c r="A1" s="1139" t="s">
        <v>431</v>
      </c>
      <c r="B1" s="1140"/>
      <c r="C1" s="1141"/>
      <c r="D1" s="1142"/>
      <c r="E1" s="405"/>
      <c r="F1" s="405"/>
      <c r="G1" s="64"/>
      <c r="H1" s="405"/>
      <c r="I1" s="64"/>
      <c r="J1" s="64"/>
    </row>
    <row r="2" spans="1:10" ht="57.75" customHeight="1">
      <c r="A2" s="1143" t="s">
        <v>0</v>
      </c>
      <c r="B2" s="1144" t="s">
        <v>1</v>
      </c>
      <c r="C2" s="1143" t="s">
        <v>2</v>
      </c>
      <c r="D2" s="1143" t="s">
        <v>349</v>
      </c>
      <c r="E2" s="415" t="s">
        <v>350</v>
      </c>
      <c r="F2" s="415" t="s">
        <v>348</v>
      </c>
      <c r="G2" s="414" t="s">
        <v>6</v>
      </c>
      <c r="H2" s="415" t="s">
        <v>7</v>
      </c>
      <c r="I2" s="414" t="s">
        <v>8</v>
      </c>
      <c r="J2" s="414" t="s">
        <v>9</v>
      </c>
    </row>
    <row r="3" spans="1:10" ht="27" customHeight="1">
      <c r="A3" s="1145">
        <v>1</v>
      </c>
      <c r="B3" s="1019" t="s">
        <v>567</v>
      </c>
      <c r="C3" s="1146" t="s">
        <v>531</v>
      </c>
      <c r="D3" s="1147">
        <v>10</v>
      </c>
      <c r="E3" s="406"/>
      <c r="F3" s="412"/>
      <c r="G3" s="67"/>
      <c r="H3" s="412"/>
      <c r="I3" s="68"/>
      <c r="J3" s="68"/>
    </row>
    <row r="4" spans="1:10" ht="45" customHeight="1">
      <c r="A4" s="1145">
        <v>2</v>
      </c>
      <c r="B4" s="1019" t="s">
        <v>568</v>
      </c>
      <c r="C4" s="1148" t="s">
        <v>535</v>
      </c>
      <c r="D4" s="1147">
        <v>700</v>
      </c>
      <c r="E4" s="407"/>
      <c r="F4" s="412"/>
      <c r="G4" s="67"/>
      <c r="H4" s="412"/>
      <c r="I4" s="68"/>
      <c r="J4" s="68"/>
    </row>
    <row r="5" spans="1:10" ht="32.450000000000003" customHeight="1">
      <c r="A5" s="1145">
        <v>3</v>
      </c>
      <c r="B5" s="1019" t="s">
        <v>569</v>
      </c>
      <c r="C5" s="1148" t="s">
        <v>534</v>
      </c>
      <c r="D5" s="1147">
        <v>20</v>
      </c>
      <c r="E5" s="407"/>
      <c r="F5" s="412"/>
      <c r="G5" s="67"/>
      <c r="H5" s="412"/>
      <c r="I5" s="68"/>
      <c r="J5" s="68"/>
    </row>
    <row r="6" spans="1:10" ht="32.450000000000003" customHeight="1">
      <c r="A6" s="1145">
        <v>4</v>
      </c>
      <c r="B6" s="1019" t="s">
        <v>569</v>
      </c>
      <c r="C6" s="1148" t="s">
        <v>533</v>
      </c>
      <c r="D6" s="1147">
        <v>100</v>
      </c>
      <c r="E6" s="407"/>
      <c r="F6" s="412"/>
      <c r="G6" s="67"/>
      <c r="H6" s="412"/>
      <c r="I6" s="68"/>
      <c r="J6" s="68"/>
    </row>
    <row r="7" spans="1:10" ht="42" customHeight="1">
      <c r="A7" s="1145">
        <v>5</v>
      </c>
      <c r="B7" s="1019" t="s">
        <v>664</v>
      </c>
      <c r="C7" s="1148" t="s">
        <v>667</v>
      </c>
      <c r="D7" s="1147">
        <v>50</v>
      </c>
      <c r="E7" s="407"/>
      <c r="F7" s="412"/>
      <c r="G7" s="67"/>
      <c r="H7" s="412"/>
      <c r="I7" s="68"/>
      <c r="J7" s="68"/>
    </row>
    <row r="8" spans="1:10" ht="20.25" customHeight="1">
      <c r="A8" s="1145">
        <v>6</v>
      </c>
      <c r="B8" s="1019" t="s">
        <v>680</v>
      </c>
      <c r="C8" s="1149" t="s">
        <v>532</v>
      </c>
      <c r="D8" s="1150">
        <v>20</v>
      </c>
      <c r="E8" s="408"/>
      <c r="F8" s="412"/>
      <c r="G8" s="67"/>
      <c r="H8" s="412"/>
      <c r="I8" s="79"/>
      <c r="J8" s="79"/>
    </row>
    <row r="9" spans="1:10" ht="22.5" customHeight="1">
      <c r="A9" s="1145">
        <v>7</v>
      </c>
      <c r="B9" s="1019" t="s">
        <v>681</v>
      </c>
      <c r="C9" s="1149" t="s">
        <v>411</v>
      </c>
      <c r="D9" s="1150">
        <v>20</v>
      </c>
      <c r="E9" s="408"/>
      <c r="F9" s="412"/>
      <c r="G9" s="67"/>
      <c r="H9" s="412"/>
      <c r="I9" s="79"/>
      <c r="J9" s="79"/>
    </row>
    <row r="10" spans="1:10" ht="28.5" customHeight="1">
      <c r="A10" s="1145">
        <v>8</v>
      </c>
      <c r="B10" s="1019" t="s">
        <v>569</v>
      </c>
      <c r="C10" s="1151" t="s">
        <v>668</v>
      </c>
      <c r="D10" s="1150">
        <v>10</v>
      </c>
      <c r="E10" s="408"/>
      <c r="F10" s="412"/>
      <c r="G10" s="67"/>
      <c r="H10" s="412"/>
      <c r="I10" s="79"/>
      <c r="J10" s="79"/>
    </row>
    <row r="11" spans="1:10" ht="66.75" customHeight="1" thickBot="1">
      <c r="A11" s="1145">
        <v>9</v>
      </c>
      <c r="B11" s="1019" t="s">
        <v>665</v>
      </c>
      <c r="C11" s="1152" t="s">
        <v>666</v>
      </c>
      <c r="D11" s="1153">
        <v>20</v>
      </c>
      <c r="E11" s="409"/>
      <c r="F11" s="416"/>
      <c r="G11" s="67"/>
      <c r="H11" s="416"/>
      <c r="I11" s="68"/>
      <c r="J11" s="68"/>
    </row>
    <row r="12" spans="1:10" ht="15.6" customHeight="1" thickBot="1">
      <c r="A12" s="63"/>
      <c r="B12" s="86"/>
      <c r="C12" s="63"/>
      <c r="D12" s="65"/>
      <c r="E12" s="410" t="s">
        <v>21</v>
      </c>
      <c r="F12" s="417"/>
      <c r="G12" s="63"/>
      <c r="H12" s="417"/>
      <c r="I12" s="63"/>
      <c r="J12" s="63"/>
    </row>
    <row r="13" spans="1:10">
      <c r="E13" s="411"/>
      <c r="F13" s="413"/>
      <c r="H13" s="413"/>
    </row>
    <row r="36" spans="3:3">
      <c r="C36" s="69"/>
    </row>
  </sheetData>
  <sheetProtection selectLockedCells="1" selectUnlockedCells="1"/>
  <dataValidations count="1">
    <dataValidation allowBlank="1" showInputMessage="1" showErrorMessage="1" promptTitle="UWAGA" prompt="Proszę wpisać cenę netto za 1 szt." sqref="E3:E12" xr:uid="{00000000-0002-0000-0A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7"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2"/>
  <sheetViews>
    <sheetView topLeftCell="A19" workbookViewId="0">
      <selection activeCell="B1" sqref="B1"/>
    </sheetView>
  </sheetViews>
  <sheetFormatPr defaultRowHeight="12.75"/>
  <cols>
    <col min="1" max="1" width="4.28515625" style="1" customWidth="1"/>
    <col min="2" max="2" width="78.85546875" style="87" customWidth="1"/>
    <col min="3" max="3" width="20" style="89" customWidth="1"/>
    <col min="4" max="4" width="20.28515625" style="2" customWidth="1"/>
    <col min="5" max="5" width="10.5703125" style="92" customWidth="1"/>
    <col min="6" max="6" width="14.42578125" style="1" customWidth="1"/>
    <col min="7" max="7" width="11.140625" style="1" customWidth="1"/>
    <col min="8" max="8" width="14.85546875" style="1" customWidth="1"/>
    <col min="9" max="9" width="12.7109375" style="1" customWidth="1"/>
    <col min="10" max="10" width="16" style="1" customWidth="1"/>
    <col min="11" max="16384" width="9.140625" style="1"/>
  </cols>
  <sheetData>
    <row r="1" spans="1:10" ht="15">
      <c r="A1" s="1154" t="s">
        <v>432</v>
      </c>
      <c r="B1" s="1154"/>
      <c r="C1" s="1142"/>
      <c r="D1" s="1155"/>
      <c r="E1" s="426"/>
      <c r="F1" s="418"/>
      <c r="G1" s="418"/>
      <c r="H1" s="418"/>
      <c r="I1" s="418"/>
      <c r="J1" s="418"/>
    </row>
    <row r="2" spans="1:10" ht="63.75" customHeight="1">
      <c r="A2" s="1143" t="s">
        <v>0</v>
      </c>
      <c r="B2" s="1143" t="s">
        <v>1</v>
      </c>
      <c r="C2" s="1156" t="s">
        <v>2</v>
      </c>
      <c r="D2" s="1143" t="s">
        <v>349</v>
      </c>
      <c r="E2" s="427" t="s">
        <v>350</v>
      </c>
      <c r="F2" s="425" t="s">
        <v>348</v>
      </c>
      <c r="G2" s="425" t="s">
        <v>6</v>
      </c>
      <c r="H2" s="425" t="s">
        <v>7</v>
      </c>
      <c r="I2" s="425" t="s">
        <v>8</v>
      </c>
      <c r="J2" s="425" t="s">
        <v>9</v>
      </c>
    </row>
    <row r="3" spans="1:10" ht="172.5" customHeight="1">
      <c r="A3" s="1157">
        <v>1</v>
      </c>
      <c r="B3" s="953" t="s">
        <v>571</v>
      </c>
      <c r="C3" s="1158" t="s">
        <v>392</v>
      </c>
      <c r="D3" s="1159">
        <v>10</v>
      </c>
      <c r="E3" s="433"/>
      <c r="F3" s="419"/>
      <c r="G3" s="420"/>
      <c r="H3" s="419"/>
      <c r="I3" s="421"/>
      <c r="J3" s="421"/>
    </row>
    <row r="4" spans="1:10" ht="180.75" customHeight="1">
      <c r="A4" s="1157">
        <v>2</v>
      </c>
      <c r="B4" s="954" t="s">
        <v>421</v>
      </c>
      <c r="C4" s="1160" t="s">
        <v>393</v>
      </c>
      <c r="D4" s="1147">
        <v>400</v>
      </c>
      <c r="E4" s="432"/>
      <c r="F4" s="419"/>
      <c r="G4" s="420"/>
      <c r="H4" s="419"/>
      <c r="I4" s="421"/>
      <c r="J4" s="421"/>
    </row>
    <row r="5" spans="1:10" ht="112.5" customHeight="1">
      <c r="A5" s="1157">
        <v>3</v>
      </c>
      <c r="B5" s="954" t="s">
        <v>422</v>
      </c>
      <c r="C5" s="1160" t="s">
        <v>410</v>
      </c>
      <c r="D5" s="1147">
        <v>10</v>
      </c>
      <c r="E5" s="432"/>
      <c r="F5" s="419"/>
      <c r="G5" s="420"/>
      <c r="H5" s="419"/>
      <c r="I5" s="421"/>
      <c r="J5" s="421"/>
    </row>
    <row r="6" spans="1:10" ht="36.75" customHeight="1">
      <c r="A6" s="1157">
        <v>4</v>
      </c>
      <c r="B6" s="954" t="s">
        <v>570</v>
      </c>
      <c r="C6" s="1160" t="s">
        <v>409</v>
      </c>
      <c r="D6" s="1147">
        <v>3</v>
      </c>
      <c r="E6" s="432"/>
      <c r="F6" s="419"/>
      <c r="G6" s="420"/>
      <c r="H6" s="419"/>
      <c r="I6" s="421"/>
      <c r="J6" s="421"/>
    </row>
    <row r="7" spans="1:10" ht="15.75" thickBot="1">
      <c r="A7" s="1157">
        <v>5</v>
      </c>
      <c r="B7" s="1059" t="s">
        <v>669</v>
      </c>
      <c r="C7" s="1160" t="s">
        <v>410</v>
      </c>
      <c r="D7" s="1147">
        <v>1</v>
      </c>
      <c r="E7" s="432"/>
      <c r="F7" s="430"/>
      <c r="G7" s="420"/>
      <c r="H7" s="430"/>
      <c r="I7" s="421"/>
      <c r="J7" s="421"/>
    </row>
    <row r="8" spans="1:10" ht="15.6" customHeight="1" thickBot="1">
      <c r="A8" s="1161"/>
      <c r="B8" s="1162"/>
      <c r="C8" s="1163"/>
      <c r="D8" s="1164"/>
      <c r="E8" s="428" t="s">
        <v>21</v>
      </c>
      <c r="F8" s="431"/>
      <c r="G8" s="422"/>
      <c r="H8" s="431"/>
      <c r="I8" s="422"/>
      <c r="J8" s="422"/>
    </row>
    <row r="9" spans="1:10" ht="15">
      <c r="A9" s="1165"/>
      <c r="B9" s="1166"/>
      <c r="C9" s="1167"/>
      <c r="D9" s="1168"/>
      <c r="E9" s="429"/>
      <c r="F9" s="424"/>
      <c r="G9" s="272"/>
      <c r="H9" s="424"/>
      <c r="I9" s="272"/>
      <c r="J9" s="272"/>
    </row>
    <row r="10" spans="1:10" ht="15">
      <c r="A10" s="1165"/>
      <c r="B10" s="1166"/>
      <c r="C10" s="1167"/>
      <c r="D10" s="1168"/>
      <c r="E10" s="284"/>
      <c r="F10" s="272"/>
      <c r="G10" s="272"/>
      <c r="H10" s="272"/>
      <c r="I10" s="272"/>
      <c r="J10" s="272"/>
    </row>
    <row r="11" spans="1:10" ht="15">
      <c r="A11" s="1165"/>
      <c r="B11" s="1166"/>
      <c r="C11" s="1167"/>
      <c r="D11" s="1168"/>
      <c r="E11" s="284"/>
      <c r="F11" s="272"/>
      <c r="G11" s="272"/>
      <c r="H11" s="272"/>
      <c r="I11" s="272"/>
      <c r="J11" s="272"/>
    </row>
    <row r="12" spans="1:10" ht="15">
      <c r="A12" s="272"/>
      <c r="B12" s="364"/>
      <c r="C12" s="423"/>
      <c r="D12" s="273"/>
      <c r="E12" s="284"/>
      <c r="F12" s="272"/>
      <c r="G12" s="272"/>
      <c r="H12" s="272"/>
      <c r="I12" s="272"/>
      <c r="J12" s="272"/>
    </row>
    <row r="13" spans="1:10" ht="15">
      <c r="A13" s="272"/>
      <c r="B13" s="364"/>
      <c r="C13" s="423"/>
      <c r="D13" s="273"/>
      <c r="E13" s="284"/>
      <c r="F13" s="272"/>
      <c r="G13" s="272"/>
      <c r="H13" s="272"/>
      <c r="I13" s="272"/>
      <c r="J13" s="272"/>
    </row>
    <row r="14" spans="1:10" ht="15">
      <c r="A14" s="272"/>
      <c r="B14" s="364"/>
      <c r="C14" s="423"/>
      <c r="D14" s="273"/>
      <c r="E14" s="284"/>
      <c r="F14" s="272"/>
      <c r="G14" s="272"/>
      <c r="H14" s="272"/>
      <c r="I14" s="272"/>
      <c r="J14" s="272"/>
    </row>
    <row r="15" spans="1:10" ht="15">
      <c r="A15" s="272"/>
      <c r="B15" s="364"/>
      <c r="C15" s="423"/>
      <c r="D15" s="273"/>
      <c r="E15" s="284"/>
      <c r="F15" s="272"/>
      <c r="G15" s="272"/>
      <c r="H15" s="272"/>
      <c r="I15" s="272"/>
      <c r="J15" s="272"/>
    </row>
    <row r="16" spans="1:10" ht="15">
      <c r="A16" s="272"/>
      <c r="B16" s="364"/>
      <c r="C16" s="423"/>
      <c r="D16" s="273"/>
      <c r="E16" s="284"/>
      <c r="F16" s="272"/>
      <c r="G16" s="272"/>
      <c r="H16" s="272"/>
      <c r="I16" s="272"/>
      <c r="J16" s="272"/>
    </row>
    <row r="17" spans="1:10" ht="15">
      <c r="A17" s="272"/>
      <c r="B17" s="364"/>
      <c r="C17" s="423"/>
      <c r="D17" s="273"/>
      <c r="E17" s="284"/>
      <c r="F17" s="272"/>
      <c r="G17" s="272"/>
      <c r="H17" s="272"/>
      <c r="I17" s="272"/>
      <c r="J17" s="272"/>
    </row>
    <row r="32" spans="1:10">
      <c r="C32" s="90"/>
    </row>
  </sheetData>
  <dataValidations count="1">
    <dataValidation allowBlank="1" showInputMessage="1" showErrorMessage="1" promptTitle="UWAGA" prompt="Proszę wpisać cenę netto za 1 szt." sqref="E4:E8" xr:uid="{00000000-0002-0000-0B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7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3"/>
  <sheetViews>
    <sheetView zoomScale="95" zoomScaleNormal="95" workbookViewId="0">
      <selection activeCell="B12" sqref="B12:C12"/>
    </sheetView>
  </sheetViews>
  <sheetFormatPr defaultRowHeight="12.75"/>
  <cols>
    <col min="1" max="1" width="4.28515625" style="2" customWidth="1"/>
    <col min="2" max="2" width="37.7109375" style="1" customWidth="1"/>
    <col min="3" max="3" width="15" style="1" customWidth="1"/>
    <col min="4" max="4" width="22" style="2" customWidth="1"/>
    <col min="5" max="5" width="12.140625" style="92" customWidth="1"/>
    <col min="6" max="6" width="14.42578125" style="1" customWidth="1"/>
    <col min="7" max="7" width="11.140625" style="1" customWidth="1"/>
    <col min="8" max="8" width="14.28515625" style="1" customWidth="1"/>
    <col min="9" max="9" width="15.28515625" style="1" customWidth="1"/>
    <col min="10" max="10" width="15.7109375" style="1" customWidth="1"/>
    <col min="11" max="16384" width="9.140625" style="1"/>
  </cols>
  <sheetData>
    <row r="1" spans="1:10" ht="15">
      <c r="A1" s="113" t="s">
        <v>461</v>
      </c>
      <c r="B1" s="110"/>
      <c r="C1" s="110"/>
      <c r="D1" s="111"/>
      <c r="E1" s="112"/>
      <c r="F1" s="110"/>
      <c r="G1" s="110"/>
      <c r="H1" s="110"/>
      <c r="I1" s="110"/>
      <c r="J1" s="110"/>
    </row>
    <row r="2" spans="1:10" ht="50.25" customHeight="1">
      <c r="A2" s="128" t="s">
        <v>0</v>
      </c>
      <c r="B2" s="128" t="s">
        <v>1</v>
      </c>
      <c r="C2" s="128" t="s">
        <v>2</v>
      </c>
      <c r="D2" s="128" t="s">
        <v>3</v>
      </c>
      <c r="E2" s="129" t="s">
        <v>4</v>
      </c>
      <c r="F2" s="128" t="s">
        <v>5</v>
      </c>
      <c r="G2" s="128" t="s">
        <v>6</v>
      </c>
      <c r="H2" s="128" t="s">
        <v>7</v>
      </c>
      <c r="I2" s="128" t="s">
        <v>8</v>
      </c>
      <c r="J2" s="128" t="s">
        <v>9</v>
      </c>
    </row>
    <row r="3" spans="1:10" ht="45">
      <c r="A3" s="342">
        <v>1</v>
      </c>
      <c r="B3" s="436" t="s">
        <v>181</v>
      </c>
      <c r="C3" s="342" t="s">
        <v>577</v>
      </c>
      <c r="D3" s="342">
        <v>20</v>
      </c>
      <c r="E3" s="991"/>
      <c r="F3" s="437"/>
      <c r="G3" s="438"/>
      <c r="H3" s="437"/>
      <c r="I3" s="304"/>
      <c r="J3" s="304"/>
    </row>
    <row r="4" spans="1:10" ht="45">
      <c r="A4" s="342">
        <v>2</v>
      </c>
      <c r="B4" s="436" t="s">
        <v>181</v>
      </c>
      <c r="C4" s="342" t="s">
        <v>576</v>
      </c>
      <c r="D4" s="342">
        <v>20</v>
      </c>
      <c r="E4" s="991"/>
      <c r="F4" s="437"/>
      <c r="G4" s="438"/>
      <c r="H4" s="437"/>
      <c r="I4" s="304"/>
      <c r="J4" s="304"/>
    </row>
    <row r="5" spans="1:10" ht="45">
      <c r="A5" s="342">
        <v>3</v>
      </c>
      <c r="B5" s="436" t="s">
        <v>181</v>
      </c>
      <c r="C5" s="342" t="s">
        <v>575</v>
      </c>
      <c r="D5" s="342">
        <v>5</v>
      </c>
      <c r="E5" s="992"/>
      <c r="F5" s="437"/>
      <c r="G5" s="438"/>
      <c r="H5" s="437"/>
      <c r="I5" s="304"/>
      <c r="J5" s="304"/>
    </row>
    <row r="6" spans="1:10" ht="45">
      <c r="A6" s="342">
        <v>4</v>
      </c>
      <c r="B6" s="436" t="s">
        <v>181</v>
      </c>
      <c r="C6" s="342" t="s">
        <v>573</v>
      </c>
      <c r="D6" s="342">
        <v>10</v>
      </c>
      <c r="E6" s="992"/>
      <c r="F6" s="437"/>
      <c r="G6" s="438"/>
      <c r="H6" s="437"/>
      <c r="I6" s="304"/>
      <c r="J6" s="304"/>
    </row>
    <row r="7" spans="1:10" ht="45.75" thickBot="1">
      <c r="A7" s="342">
        <v>5</v>
      </c>
      <c r="B7" s="436" t="s">
        <v>181</v>
      </c>
      <c r="C7" s="342" t="s">
        <v>574</v>
      </c>
      <c r="D7" s="342">
        <v>10</v>
      </c>
      <c r="E7" s="992"/>
      <c r="F7" s="999"/>
      <c r="G7" s="438"/>
      <c r="H7" s="999"/>
      <c r="I7" s="304"/>
      <c r="J7" s="304"/>
    </row>
    <row r="8" spans="1:10" ht="15.75" thickBot="1">
      <c r="A8" s="111"/>
      <c r="B8" s="110"/>
      <c r="C8" s="110"/>
      <c r="D8" s="110"/>
      <c r="E8" s="516" t="s">
        <v>21</v>
      </c>
      <c r="F8" s="162"/>
      <c r="G8" s="110"/>
      <c r="H8" s="162"/>
      <c r="I8" s="110"/>
      <c r="J8" s="110"/>
    </row>
    <row r="9" spans="1:10" ht="15">
      <c r="A9" s="111"/>
      <c r="B9" s="110"/>
      <c r="C9" s="110"/>
      <c r="D9" s="110"/>
      <c r="E9" s="516"/>
      <c r="F9" s="442"/>
      <c r="G9" s="110"/>
      <c r="H9" s="442"/>
      <c r="I9" s="110"/>
      <c r="J9" s="110"/>
    </row>
    <row r="10" spans="1:10" ht="15">
      <c r="A10" s="111"/>
      <c r="B10" s="110"/>
      <c r="C10" s="110"/>
      <c r="D10" s="110"/>
      <c r="E10" s="280"/>
      <c r="F10" s="127"/>
      <c r="G10" s="126"/>
      <c r="H10" s="110"/>
      <c r="I10" s="110"/>
      <c r="J10" s="110"/>
    </row>
    <row r="11" spans="1:10" ht="20.25" customHeight="1">
      <c r="A11" s="268" t="s">
        <v>460</v>
      </c>
      <c r="B11" s="268"/>
      <c r="C11" s="268"/>
      <c r="D11" s="137"/>
      <c r="E11" s="280"/>
      <c r="F11" s="127"/>
      <c r="G11" s="127"/>
      <c r="H11" s="110"/>
      <c r="I11" s="110"/>
      <c r="J11" s="110"/>
    </row>
    <row r="12" spans="1:10" ht="45.75" customHeight="1">
      <c r="A12" s="445" t="s">
        <v>0</v>
      </c>
      <c r="B12" s="1237" t="s">
        <v>1</v>
      </c>
      <c r="C12" s="1237"/>
      <c r="D12" s="445" t="s">
        <v>3</v>
      </c>
      <c r="E12" s="993" t="s">
        <v>4</v>
      </c>
      <c r="F12" s="445" t="s">
        <v>5</v>
      </c>
      <c r="G12" s="445" t="s">
        <v>6</v>
      </c>
      <c r="H12" s="445" t="s">
        <v>7</v>
      </c>
      <c r="I12" s="446" t="s">
        <v>8</v>
      </c>
      <c r="J12" s="445" t="s">
        <v>9</v>
      </c>
    </row>
    <row r="13" spans="1:10" ht="27.75" customHeight="1">
      <c r="A13" s="131">
        <v>1</v>
      </c>
      <c r="B13" s="1238" t="s">
        <v>182</v>
      </c>
      <c r="C13" s="1238"/>
      <c r="D13" s="1055">
        <v>150</v>
      </c>
      <c r="E13" s="994"/>
      <c r="F13" s="437"/>
      <c r="G13" s="438"/>
      <c r="H13" s="437"/>
      <c r="I13" s="304"/>
      <c r="J13" s="304"/>
    </row>
    <row r="14" spans="1:10" ht="27.75" customHeight="1">
      <c r="A14" s="447">
        <v>2</v>
      </c>
      <c r="B14" s="1238" t="s">
        <v>572</v>
      </c>
      <c r="C14" s="1238"/>
      <c r="D14" s="131">
        <v>5</v>
      </c>
      <c r="E14" s="994"/>
      <c r="F14" s="437"/>
      <c r="G14" s="438"/>
      <c r="H14" s="437"/>
      <c r="I14" s="304"/>
      <c r="J14" s="304"/>
    </row>
    <row r="15" spans="1:10" ht="27.75" customHeight="1" thickBot="1">
      <c r="A15" s="447">
        <v>3</v>
      </c>
      <c r="B15" s="1238" t="s">
        <v>183</v>
      </c>
      <c r="C15" s="1238"/>
      <c r="D15" s="131">
        <v>5</v>
      </c>
      <c r="E15" s="994"/>
      <c r="F15" s="999"/>
      <c r="G15" s="438"/>
      <c r="H15" s="999"/>
      <c r="I15" s="304"/>
      <c r="J15" s="304"/>
    </row>
    <row r="16" spans="1:10" ht="13.5" thickBot="1">
      <c r="A16" s="443"/>
      <c r="B16" s="76"/>
      <c r="C16" s="76"/>
      <c r="D16" s="77"/>
      <c r="E16" s="995" t="s">
        <v>21</v>
      </c>
      <c r="F16" s="1000"/>
      <c r="G16" s="69"/>
      <c r="H16" s="1000"/>
      <c r="I16" s="69"/>
      <c r="J16" s="69"/>
    </row>
    <row r="17" spans="1:13">
      <c r="A17" s="443"/>
      <c r="B17" s="76"/>
      <c r="C17" s="76"/>
      <c r="D17" s="77"/>
      <c r="E17" s="996"/>
      <c r="F17" s="69"/>
      <c r="G17" s="78"/>
      <c r="H17" s="69"/>
      <c r="I17" s="69"/>
      <c r="J17" s="69"/>
    </row>
    <row r="18" spans="1:13">
      <c r="A18" s="443"/>
      <c r="B18" s="76"/>
      <c r="C18" s="76"/>
      <c r="D18" s="77"/>
      <c r="E18" s="996"/>
      <c r="F18" s="69"/>
      <c r="G18" s="78"/>
      <c r="H18" s="69"/>
      <c r="I18" s="69"/>
      <c r="J18" s="69"/>
    </row>
    <row r="19" spans="1:13">
      <c r="A19" s="443"/>
      <c r="B19" s="76"/>
      <c r="C19" s="76"/>
      <c r="D19" s="77"/>
      <c r="E19" s="996"/>
      <c r="F19" s="69"/>
      <c r="G19" s="78"/>
      <c r="H19" s="69"/>
      <c r="I19" s="69"/>
      <c r="J19" s="69"/>
    </row>
    <row r="20" spans="1:13">
      <c r="A20" s="444"/>
      <c r="B20" s="13"/>
      <c r="C20" s="76"/>
      <c r="D20" s="4"/>
      <c r="E20" s="997"/>
      <c r="F20" s="3"/>
      <c r="G20" s="7"/>
      <c r="H20" s="3"/>
      <c r="I20" s="3"/>
      <c r="J20" s="3"/>
      <c r="K20" s="3"/>
      <c r="L20" s="3"/>
      <c r="M20" s="3"/>
    </row>
    <row r="21" spans="1:13">
      <c r="A21" s="443"/>
      <c r="B21" s="6"/>
      <c r="C21" s="6"/>
      <c r="D21" s="4"/>
      <c r="E21" s="997"/>
      <c r="F21" s="3"/>
      <c r="G21" s="7"/>
      <c r="H21" s="3"/>
      <c r="I21" s="3"/>
      <c r="J21" s="3"/>
      <c r="K21" s="3"/>
      <c r="L21" s="3"/>
      <c r="M21" s="3"/>
    </row>
    <row r="22" spans="1:13">
      <c r="A22" s="443"/>
    </row>
    <row r="23" spans="1:13">
      <c r="A23" s="444"/>
    </row>
  </sheetData>
  <sheetProtection selectLockedCells="1" selectUnlockedCells="1"/>
  <mergeCells count="4">
    <mergeCell ref="B12:C12"/>
    <mergeCell ref="B13:C13"/>
    <mergeCell ref="B14:C14"/>
    <mergeCell ref="B15:C15"/>
  </mergeCells>
  <dataValidations count="1">
    <dataValidation type="decimal" errorStyle="warning" allowBlank="1" showInputMessage="1" showErrorMessage="1" errorTitle="UWAGA!!!" error="Sprawdź, czy wprowadzona cena to wartość 1 szt. netto!!!!" prompt="Proszę wpisać cenę netto za 1 szt. " sqref="E13:E15" xr:uid="{00000000-0002-0000-0C00-000000000000}">
      <formula1>4</formula1>
      <formula2>5</formula2>
    </dataValidation>
  </dataValidations>
  <printOptions horizontalCentered="1"/>
  <pageMargins left="0.35433070866141736" right="0.35433070866141736" top="0.98425196850393704" bottom="0.86614173228346458" header="0.51181102362204722" footer="0.51181102362204722"/>
  <pageSetup paperSize="9" scale="88"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2"/>
  <sheetViews>
    <sheetView workbookViewId="0">
      <selection activeCell="C47" sqref="C47"/>
    </sheetView>
  </sheetViews>
  <sheetFormatPr defaultRowHeight="12.75"/>
  <cols>
    <col min="3" max="3" width="31.5703125" customWidth="1"/>
    <col min="4" max="4" width="26.140625" customWidth="1"/>
    <col min="6" max="6" width="13" customWidth="1"/>
    <col min="7" max="7" width="6.28515625" customWidth="1"/>
    <col min="8" max="8" width="14.28515625" customWidth="1"/>
    <col min="9" max="9" width="12.140625" customWidth="1"/>
    <col min="10" max="10" width="15.7109375" customWidth="1"/>
  </cols>
  <sheetData>
    <row r="1" spans="1:10" ht="15">
      <c r="A1" s="113" t="s">
        <v>423</v>
      </c>
      <c r="B1" s="110"/>
      <c r="C1" s="110"/>
      <c r="D1" s="111"/>
      <c r="E1" s="110"/>
      <c r="F1" s="110"/>
      <c r="G1" s="110"/>
      <c r="H1" s="110"/>
      <c r="I1" s="110"/>
      <c r="J1" s="110"/>
    </row>
    <row r="2" spans="1:10" ht="59.25" customHeight="1">
      <c r="A2" s="250" t="s">
        <v>0</v>
      </c>
      <c r="B2" s="1239" t="s">
        <v>1</v>
      </c>
      <c r="C2" s="1239"/>
      <c r="D2" s="250" t="s">
        <v>3</v>
      </c>
      <c r="E2" s="250" t="s">
        <v>4</v>
      </c>
      <c r="F2" s="251" t="s">
        <v>5</v>
      </c>
      <c r="G2" s="251" t="s">
        <v>6</v>
      </c>
      <c r="H2" s="251" t="s">
        <v>7</v>
      </c>
      <c r="I2" s="477" t="s">
        <v>8</v>
      </c>
      <c r="J2" s="311" t="s">
        <v>9</v>
      </c>
    </row>
    <row r="3" spans="1:10" ht="53.25" customHeight="1">
      <c r="A3" s="441">
        <v>1</v>
      </c>
      <c r="B3" s="1240" t="s">
        <v>184</v>
      </c>
      <c r="C3" s="1240"/>
      <c r="D3" s="476">
        <v>150</v>
      </c>
      <c r="E3" s="475"/>
      <c r="F3" s="245"/>
      <c r="G3" s="262"/>
      <c r="H3" s="245"/>
      <c r="I3" s="459"/>
      <c r="J3" s="460"/>
    </row>
    <row r="4" spans="1:10" ht="83.25" customHeight="1" thickBot="1">
      <c r="A4" s="257">
        <v>2</v>
      </c>
      <c r="B4" s="1241" t="s">
        <v>425</v>
      </c>
      <c r="C4" s="1241"/>
      <c r="D4" s="481">
        <v>2</v>
      </c>
      <c r="E4" s="474"/>
      <c r="F4" s="245"/>
      <c r="G4" s="262"/>
      <c r="H4" s="245"/>
      <c r="I4" s="252"/>
      <c r="J4" s="247"/>
    </row>
    <row r="5" spans="1:10" ht="15.75" thickBot="1">
      <c r="A5" s="448"/>
      <c r="B5" s="449"/>
      <c r="C5" s="449"/>
      <c r="D5" s="450"/>
      <c r="E5" s="451" t="s">
        <v>21</v>
      </c>
      <c r="F5" s="452"/>
      <c r="G5" s="272"/>
      <c r="H5" s="452"/>
      <c r="I5" s="272"/>
      <c r="J5" s="272"/>
    </row>
    <row r="6" spans="1:10" ht="15">
      <c r="A6" s="272" t="s">
        <v>424</v>
      </c>
      <c r="B6" s="453"/>
      <c r="C6" s="454"/>
      <c r="D6" s="455"/>
      <c r="E6" s="272"/>
      <c r="F6" s="272"/>
      <c r="G6" s="456"/>
      <c r="H6" s="272"/>
      <c r="I6" s="272"/>
      <c r="J6" s="272"/>
    </row>
    <row r="7" spans="1:10" ht="15">
      <c r="A7" s="272" t="s">
        <v>364</v>
      </c>
      <c r="B7" s="453"/>
      <c r="C7" s="454"/>
      <c r="D7" s="455"/>
      <c r="E7" s="272"/>
      <c r="F7" s="272"/>
      <c r="G7" s="456"/>
      <c r="H7" s="272"/>
      <c r="I7" s="272"/>
      <c r="J7" s="272"/>
    </row>
    <row r="8" spans="1:10" ht="15">
      <c r="A8" s="272" t="s">
        <v>365</v>
      </c>
      <c r="B8" s="453"/>
      <c r="C8" s="457"/>
      <c r="D8" s="455"/>
      <c r="E8" s="272"/>
      <c r="F8" s="272"/>
      <c r="G8" s="456"/>
      <c r="H8" s="272"/>
      <c r="I8" s="272"/>
      <c r="J8" s="272"/>
    </row>
    <row r="9" spans="1:10" ht="15">
      <c r="A9" s="272" t="s">
        <v>366</v>
      </c>
      <c r="B9" s="453"/>
      <c r="C9" s="454"/>
      <c r="D9" s="455"/>
      <c r="E9" s="272"/>
      <c r="F9" s="272"/>
      <c r="G9" s="456"/>
      <c r="H9" s="272"/>
      <c r="I9" s="272"/>
      <c r="J9" s="272"/>
    </row>
    <row r="10" spans="1:10" ht="15">
      <c r="A10" s="272" t="s">
        <v>367</v>
      </c>
      <c r="B10" s="453"/>
      <c r="C10" s="454"/>
      <c r="D10" s="455"/>
      <c r="E10" s="272"/>
      <c r="F10" s="272"/>
      <c r="G10" s="456"/>
      <c r="H10" s="272"/>
      <c r="I10" s="272"/>
      <c r="J10" s="272"/>
    </row>
    <row r="11" spans="1:10" ht="23.25" customHeight="1">
      <c r="A11" s="1242" t="s">
        <v>578</v>
      </c>
      <c r="B11" s="1242"/>
      <c r="C11" s="1242"/>
      <c r="D11" s="1242"/>
      <c r="E11" s="272"/>
      <c r="F11" s="272"/>
      <c r="G11" s="456"/>
      <c r="H11" s="272"/>
      <c r="I11" s="272"/>
      <c r="J11" s="272"/>
    </row>
    <row r="12" spans="1:10" ht="25.5" customHeight="1">
      <c r="A12" s="1242"/>
      <c r="B12" s="1242"/>
      <c r="C12" s="1242"/>
      <c r="D12" s="1242"/>
      <c r="E12" s="455"/>
      <c r="F12" s="455"/>
      <c r="G12" s="455"/>
      <c r="H12" s="455"/>
      <c r="I12" s="455"/>
      <c r="J12" s="455"/>
    </row>
  </sheetData>
  <mergeCells count="4">
    <mergeCell ref="B2:C2"/>
    <mergeCell ref="B3:C3"/>
    <mergeCell ref="B4:C4"/>
    <mergeCell ref="A11:D12"/>
  </mergeCells>
  <dataValidations count="1">
    <dataValidation type="decimal" errorStyle="warning" allowBlank="1" showInputMessage="1" showErrorMessage="1" error="Sprawdź, czy wprowadzona cena to wartość 1 szt. netto!!!!" prompt="Proszę wpisać cenę netto za 1 szt. " sqref="E4" xr:uid="{00000000-0002-0000-0D00-000000000000}">
      <formula1>0.5</formula1>
      <formula2>1</formula2>
    </dataValidation>
  </dataValidations>
  <printOptions horizontalCentered="1"/>
  <pageMargins left="0.35433070866141736" right="0.35433070866141736" top="0.98425196850393704" bottom="0.86614173228346458" header="0.51181102362204722" footer="0.51181102362204722"/>
  <pageSetup paperSize="9" scale="97" fitToHeight="0" orientation="landscape" horizontalDpi="0" verticalDpi="0" r:id="rId1"/>
  <headerFooter alignWithMargins="0">
    <oddHeader>&amp;L(Nr postępowania ZP/29/2019/PN)&amp;C Formularz asortymentowo-cenowy&amp;RZałącznik nr 2 do SIWZ</oddHeader>
    <oddFooter xml:space="preserve">&amp;R..........................
(podpis)
</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95"/>
  <sheetViews>
    <sheetView topLeftCell="A80" zoomScale="95" zoomScaleNormal="95" workbookViewId="0">
      <selection activeCell="C47" sqref="C47"/>
    </sheetView>
  </sheetViews>
  <sheetFormatPr defaultRowHeight="12.75"/>
  <cols>
    <col min="1" max="1" width="4.28515625" style="1" customWidth="1"/>
    <col min="2" max="2" width="35.42578125" style="87" customWidth="1"/>
    <col min="3" max="3" width="14.28515625" style="1" customWidth="1"/>
    <col min="4" max="4" width="21.28515625" style="2" customWidth="1"/>
    <col min="5" max="5" width="12.140625" style="92" customWidth="1"/>
    <col min="6" max="6" width="14.42578125" style="92" customWidth="1"/>
    <col min="7" max="7" width="11.140625" style="1" customWidth="1"/>
    <col min="8" max="8" width="14.85546875" style="92" customWidth="1"/>
    <col min="9" max="9" width="17.7109375" style="1" customWidth="1"/>
    <col min="10" max="10" width="16" style="1" customWidth="1"/>
    <col min="11" max="16384" width="9.140625" style="1"/>
  </cols>
  <sheetData>
    <row r="1" spans="1:10" s="8" customFormat="1" ht="15">
      <c r="A1" s="473" t="s">
        <v>462</v>
      </c>
      <c r="B1" s="472"/>
      <c r="C1" s="471"/>
      <c r="D1" s="141"/>
      <c r="E1" s="507"/>
      <c r="F1" s="507"/>
      <c r="G1" s="471"/>
      <c r="H1" s="507"/>
      <c r="I1" s="471"/>
      <c r="J1" s="471"/>
    </row>
    <row r="2" spans="1:10" s="8" customFormat="1" ht="48.75" customHeight="1">
      <c r="A2" s="458" t="s">
        <v>0</v>
      </c>
      <c r="B2" s="458" t="s">
        <v>1</v>
      </c>
      <c r="C2" s="458" t="s">
        <v>2</v>
      </c>
      <c r="D2" s="458" t="s">
        <v>3</v>
      </c>
      <c r="E2" s="163" t="s">
        <v>4</v>
      </c>
      <c r="F2" s="163" t="s">
        <v>5</v>
      </c>
      <c r="G2" s="458" t="s">
        <v>6</v>
      </c>
      <c r="H2" s="163" t="s">
        <v>7</v>
      </c>
      <c r="I2" s="164" t="s">
        <v>8</v>
      </c>
      <c r="J2" s="164" t="s">
        <v>9</v>
      </c>
    </row>
    <row r="3" spans="1:10" s="8" customFormat="1" ht="60">
      <c r="A3" s="260">
        <v>1</v>
      </c>
      <c r="B3" s="248" t="s">
        <v>579</v>
      </c>
      <c r="C3" s="260" t="s">
        <v>185</v>
      </c>
      <c r="D3" s="158">
        <v>180</v>
      </c>
      <c r="E3" s="160"/>
      <c r="F3" s="384"/>
      <c r="G3" s="244"/>
      <c r="H3" s="384"/>
      <c r="I3" s="470"/>
      <c r="J3" s="246"/>
    </row>
    <row r="4" spans="1:10" s="8" customFormat="1" ht="34.5" customHeight="1">
      <c r="A4" s="260">
        <v>2</v>
      </c>
      <c r="B4" s="248" t="s">
        <v>186</v>
      </c>
      <c r="C4" s="260" t="s">
        <v>55</v>
      </c>
      <c r="D4" s="158">
        <v>4000</v>
      </c>
      <c r="E4" s="160"/>
      <c r="F4" s="384"/>
      <c r="G4" s="244"/>
      <c r="H4" s="384"/>
      <c r="I4" s="246"/>
      <c r="J4" s="246"/>
    </row>
    <row r="5" spans="1:10" s="8" customFormat="1" ht="45">
      <c r="A5" s="260">
        <v>3</v>
      </c>
      <c r="B5" s="469" t="s">
        <v>187</v>
      </c>
      <c r="C5" s="260" t="s">
        <v>55</v>
      </c>
      <c r="D5" s="158">
        <v>1000</v>
      </c>
      <c r="E5" s="160"/>
      <c r="F5" s="384"/>
      <c r="G5" s="244"/>
      <c r="H5" s="384"/>
      <c r="I5" s="246"/>
      <c r="J5" s="246"/>
    </row>
    <row r="6" spans="1:10" s="8" customFormat="1" ht="18.75" customHeight="1" thickBot="1">
      <c r="A6" s="260">
        <v>4</v>
      </c>
      <c r="B6" s="248" t="s">
        <v>188</v>
      </c>
      <c r="C6" s="260" t="s">
        <v>55</v>
      </c>
      <c r="D6" s="158">
        <v>3800</v>
      </c>
      <c r="E6" s="333"/>
      <c r="F6" s="384"/>
      <c r="G6" s="244"/>
      <c r="H6" s="384"/>
      <c r="I6" s="246"/>
      <c r="J6" s="246"/>
    </row>
    <row r="7" spans="1:10" s="8" customFormat="1" ht="15.75" thickBot="1">
      <c r="A7" s="263"/>
      <c r="B7" s="359"/>
      <c r="C7" s="258"/>
      <c r="D7" s="271"/>
      <c r="E7" s="281" t="s">
        <v>21</v>
      </c>
      <c r="F7" s="519"/>
      <c r="G7" s="258"/>
      <c r="H7" s="519"/>
      <c r="I7" s="258"/>
      <c r="J7" s="258"/>
    </row>
    <row r="8" spans="1:10" s="8" customFormat="1" ht="15">
      <c r="A8" s="263"/>
      <c r="B8" s="359"/>
      <c r="C8" s="258"/>
      <c r="D8" s="271"/>
      <c r="E8" s="277"/>
      <c r="F8" s="512"/>
      <c r="G8" s="258"/>
      <c r="H8" s="512"/>
      <c r="I8" s="258"/>
      <c r="J8" s="258"/>
    </row>
    <row r="9" spans="1:10" ht="15">
      <c r="A9" s="127"/>
      <c r="B9" s="468"/>
      <c r="C9" s="127"/>
      <c r="D9" s="137"/>
      <c r="E9" s="112"/>
      <c r="F9" s="280"/>
      <c r="G9" s="126"/>
      <c r="H9" s="112"/>
      <c r="I9" s="110"/>
      <c r="J9" s="110"/>
    </row>
    <row r="10" spans="1:10" ht="15">
      <c r="A10" s="113" t="s">
        <v>468</v>
      </c>
      <c r="B10" s="351"/>
      <c r="C10" s="110"/>
      <c r="D10" s="461"/>
      <c r="E10" s="508"/>
      <c r="F10" s="508"/>
      <c r="G10" s="145"/>
      <c r="H10" s="112"/>
      <c r="I10" s="110"/>
      <c r="J10" s="110"/>
    </row>
    <row r="11" spans="1:10" ht="48.75" customHeight="1" thickBot="1">
      <c r="A11" s="1247" t="s">
        <v>1</v>
      </c>
      <c r="B11" s="1248"/>
      <c r="C11" s="1249"/>
      <c r="D11" s="250" t="s">
        <v>3</v>
      </c>
      <c r="E11" s="276" t="s">
        <v>4</v>
      </c>
      <c r="F11" s="350" t="s">
        <v>5</v>
      </c>
      <c r="G11" s="250" t="s">
        <v>6</v>
      </c>
      <c r="H11" s="350" t="s">
        <v>7</v>
      </c>
      <c r="I11" s="250" t="s">
        <v>8</v>
      </c>
      <c r="J11" s="250" t="s">
        <v>9</v>
      </c>
    </row>
    <row r="12" spans="1:10" ht="31.5" customHeight="1" thickBot="1">
      <c r="A12" s="1191" t="s">
        <v>189</v>
      </c>
      <c r="B12" s="1250"/>
      <c r="C12" s="1192"/>
      <c r="D12" s="155">
        <v>60</v>
      </c>
      <c r="E12" s="509"/>
      <c r="F12" s="335"/>
      <c r="G12" s="166"/>
      <c r="H12" s="335"/>
      <c r="I12" s="252"/>
      <c r="J12" s="247"/>
    </row>
    <row r="13" spans="1:10" ht="15" customHeight="1">
      <c r="A13" s="127"/>
      <c r="B13" s="168"/>
      <c r="C13" s="127"/>
      <c r="D13" s="137"/>
      <c r="E13" s="510"/>
      <c r="F13" s="511"/>
      <c r="G13" s="110"/>
      <c r="H13" s="511"/>
      <c r="I13" s="110"/>
      <c r="J13" s="110"/>
    </row>
    <row r="14" spans="1:10" ht="15" customHeight="1">
      <c r="A14" s="127"/>
      <c r="B14" s="168"/>
      <c r="C14" s="127"/>
      <c r="D14" s="137"/>
      <c r="E14" s="510"/>
      <c r="F14" s="511"/>
      <c r="G14" s="110"/>
      <c r="H14" s="511"/>
      <c r="I14" s="110"/>
      <c r="J14" s="110"/>
    </row>
    <row r="15" spans="1:10" ht="15" customHeight="1">
      <c r="A15" s="127"/>
      <c r="B15" s="168"/>
      <c r="C15" s="127"/>
      <c r="D15" s="137"/>
      <c r="E15" s="510"/>
      <c r="F15" s="511"/>
      <c r="G15" s="110"/>
      <c r="H15" s="511"/>
      <c r="I15" s="110"/>
      <c r="J15" s="110"/>
    </row>
    <row r="16" spans="1:10" ht="15" customHeight="1">
      <c r="A16" s="127"/>
      <c r="B16" s="168"/>
      <c r="C16" s="127"/>
      <c r="D16" s="137"/>
      <c r="E16" s="510"/>
      <c r="F16" s="511"/>
      <c r="G16" s="110"/>
      <c r="H16" s="511"/>
      <c r="I16" s="110"/>
      <c r="J16" s="110"/>
    </row>
    <row r="17" spans="1:10" ht="15" customHeight="1">
      <c r="A17" s="127"/>
      <c r="B17" s="168"/>
      <c r="C17" s="127"/>
      <c r="D17" s="137"/>
      <c r="E17" s="510"/>
      <c r="F17" s="511"/>
      <c r="G17" s="110"/>
      <c r="H17" s="511"/>
      <c r="I17" s="110"/>
      <c r="J17" s="110"/>
    </row>
    <row r="18" spans="1:10" ht="15" customHeight="1">
      <c r="A18" s="127"/>
      <c r="B18" s="168"/>
      <c r="C18" s="127"/>
      <c r="D18" s="137"/>
      <c r="E18" s="510"/>
      <c r="F18" s="511"/>
      <c r="G18" s="110"/>
      <c r="H18" s="511"/>
      <c r="I18" s="110"/>
      <c r="J18" s="110"/>
    </row>
    <row r="19" spans="1:10" ht="15" customHeight="1">
      <c r="A19" s="127"/>
      <c r="B19" s="168"/>
      <c r="C19" s="127"/>
      <c r="D19" s="137"/>
      <c r="E19" s="510"/>
      <c r="F19" s="511"/>
      <c r="G19" s="110"/>
      <c r="H19" s="511"/>
      <c r="I19" s="110"/>
      <c r="J19" s="110"/>
    </row>
    <row r="20" spans="1:10" ht="15" customHeight="1">
      <c r="A20" s="127"/>
      <c r="B20" s="168"/>
      <c r="C20" s="127"/>
      <c r="D20" s="137"/>
      <c r="E20" s="510"/>
      <c r="F20" s="511"/>
      <c r="G20" s="110"/>
      <c r="H20" s="511"/>
      <c r="I20" s="110"/>
      <c r="J20" s="110"/>
    </row>
    <row r="21" spans="1:10" ht="15" customHeight="1">
      <c r="A21" s="127"/>
      <c r="B21" s="168"/>
      <c r="C21" s="127"/>
      <c r="D21" s="137"/>
      <c r="E21" s="510"/>
      <c r="F21" s="511"/>
      <c r="G21" s="110"/>
      <c r="H21" s="511"/>
      <c r="I21" s="110"/>
      <c r="J21" s="110"/>
    </row>
    <row r="22" spans="1:10" ht="15" customHeight="1">
      <c r="A22" s="127"/>
      <c r="B22" s="168"/>
      <c r="C22" s="127"/>
      <c r="D22" s="137"/>
      <c r="E22" s="511"/>
      <c r="F22" s="511"/>
      <c r="G22" s="110"/>
      <c r="H22" s="511"/>
      <c r="I22" s="110"/>
      <c r="J22" s="110"/>
    </row>
    <row r="23" spans="1:10" ht="15" customHeight="1">
      <c r="A23" s="127"/>
      <c r="B23" s="168"/>
      <c r="C23" s="127"/>
      <c r="D23" s="137"/>
      <c r="E23" s="511"/>
      <c r="F23" s="511"/>
      <c r="G23" s="110"/>
      <c r="H23" s="511"/>
      <c r="I23" s="110"/>
      <c r="J23" s="110"/>
    </row>
    <row r="24" spans="1:10" ht="15">
      <c r="A24" s="171" t="s">
        <v>469</v>
      </c>
      <c r="B24" s="264"/>
      <c r="C24" s="127"/>
      <c r="D24" s="461"/>
      <c r="E24" s="511"/>
      <c r="F24" s="508"/>
      <c r="G24" s="467"/>
      <c r="H24" s="112"/>
      <c r="I24" s="110"/>
      <c r="J24" s="110"/>
    </row>
    <row r="25" spans="1:10" ht="50.25" customHeight="1">
      <c r="A25" s="250" t="s">
        <v>0</v>
      </c>
      <c r="B25" s="250" t="s">
        <v>1</v>
      </c>
      <c r="C25" s="250" t="s">
        <v>2</v>
      </c>
      <c r="D25" s="250" t="s">
        <v>3</v>
      </c>
      <c r="E25" s="276" t="s">
        <v>4</v>
      </c>
      <c r="F25" s="276" t="s">
        <v>5</v>
      </c>
      <c r="G25" s="250" t="s">
        <v>6</v>
      </c>
      <c r="H25" s="276" t="s">
        <v>7</v>
      </c>
      <c r="I25" s="393" t="s">
        <v>8</v>
      </c>
      <c r="J25" s="250" t="s">
        <v>9</v>
      </c>
    </row>
    <row r="26" spans="1:10" ht="29.25" customHeight="1">
      <c r="A26" s="155">
        <v>1</v>
      </c>
      <c r="B26" s="243" t="s">
        <v>190</v>
      </c>
      <c r="C26" s="257" t="s">
        <v>362</v>
      </c>
      <c r="D26" s="257">
        <v>60</v>
      </c>
      <c r="E26" s="333"/>
      <c r="F26" s="520"/>
      <c r="G26" s="166"/>
      <c r="H26" s="520"/>
      <c r="I26" s="247"/>
      <c r="J26" s="247"/>
    </row>
    <row r="27" spans="1:10" ht="120" customHeight="1">
      <c r="A27" s="257">
        <v>2</v>
      </c>
      <c r="B27" s="243" t="s">
        <v>580</v>
      </c>
      <c r="C27" s="257" t="s">
        <v>191</v>
      </c>
      <c r="D27" s="257">
        <v>100</v>
      </c>
      <c r="E27" s="333"/>
      <c r="F27" s="520"/>
      <c r="G27" s="166"/>
      <c r="H27" s="520"/>
      <c r="I27" s="247"/>
      <c r="J27" s="247"/>
    </row>
    <row r="28" spans="1:10" ht="30">
      <c r="A28" s="257">
        <v>3</v>
      </c>
      <c r="B28" s="243" t="s">
        <v>192</v>
      </c>
      <c r="C28" s="257" t="s">
        <v>193</v>
      </c>
      <c r="D28" s="257">
        <v>10</v>
      </c>
      <c r="E28" s="337"/>
      <c r="F28" s="520"/>
      <c r="G28" s="166"/>
      <c r="H28" s="520"/>
      <c r="I28" s="247"/>
      <c r="J28" s="247"/>
    </row>
    <row r="29" spans="1:10" ht="30">
      <c r="A29" s="155">
        <v>4</v>
      </c>
      <c r="B29" s="243" t="s">
        <v>192</v>
      </c>
      <c r="C29" s="257" t="s">
        <v>194</v>
      </c>
      <c r="D29" s="257">
        <v>10</v>
      </c>
      <c r="E29" s="337"/>
      <c r="F29" s="520"/>
      <c r="G29" s="166"/>
      <c r="H29" s="520"/>
      <c r="I29" s="247"/>
      <c r="J29" s="247"/>
    </row>
    <row r="30" spans="1:10" ht="30.75" thickBot="1">
      <c r="A30" s="257">
        <v>5</v>
      </c>
      <c r="B30" s="243" t="s">
        <v>195</v>
      </c>
      <c r="C30" s="257" t="s">
        <v>55</v>
      </c>
      <c r="D30" s="257">
        <v>150</v>
      </c>
      <c r="E30" s="337"/>
      <c r="F30" s="520"/>
      <c r="G30" s="166"/>
      <c r="H30" s="520"/>
      <c r="I30" s="247"/>
      <c r="J30" s="247"/>
    </row>
    <row r="31" spans="1:10" ht="18.75" customHeight="1" thickBot="1">
      <c r="A31" s="127"/>
      <c r="B31" s="466"/>
      <c r="D31" s="1251" t="s">
        <v>21</v>
      </c>
      <c r="E31" s="1252"/>
      <c r="F31" s="521"/>
      <c r="G31" s="110"/>
      <c r="H31" s="521"/>
      <c r="I31" s="110"/>
      <c r="J31" s="110"/>
    </row>
    <row r="32" spans="1:10" ht="15">
      <c r="A32" s="127"/>
      <c r="B32" s="168"/>
      <c r="D32" s="1"/>
      <c r="E32" s="1"/>
      <c r="F32" s="280"/>
      <c r="G32" s="172"/>
      <c r="H32" s="112"/>
      <c r="I32" s="110"/>
      <c r="J32" s="110"/>
    </row>
    <row r="33" spans="1:11" ht="15">
      <c r="A33" s="127"/>
      <c r="B33" s="168"/>
      <c r="D33" s="1"/>
      <c r="E33" s="1"/>
      <c r="F33" s="280"/>
      <c r="G33" s="172"/>
      <c r="H33" s="112"/>
      <c r="I33" s="110"/>
      <c r="J33" s="110"/>
    </row>
    <row r="34" spans="1:11" ht="15">
      <c r="A34" s="127"/>
      <c r="B34" s="168"/>
      <c r="D34" s="1"/>
      <c r="E34" s="1"/>
      <c r="F34" s="280"/>
      <c r="G34" s="172"/>
      <c r="H34" s="112"/>
      <c r="I34" s="110"/>
      <c r="J34" s="110"/>
    </row>
    <row r="35" spans="1:11" ht="15">
      <c r="A35" s="464" t="s">
        <v>463</v>
      </c>
      <c r="B35" s="463"/>
      <c r="C35" s="145"/>
      <c r="D35" s="461"/>
      <c r="E35" s="508"/>
      <c r="F35" s="508"/>
      <c r="G35" s="110"/>
      <c r="H35" s="112"/>
      <c r="I35" s="110"/>
      <c r="J35" s="110"/>
    </row>
    <row r="36" spans="1:11" ht="48.75" customHeight="1" thickBot="1">
      <c r="A36" s="1253" t="s">
        <v>1</v>
      </c>
      <c r="B36" s="1254"/>
      <c r="C36" s="1255"/>
      <c r="D36" s="250" t="s">
        <v>3</v>
      </c>
      <c r="E36" s="276" t="s">
        <v>4</v>
      </c>
      <c r="F36" s="350" t="s">
        <v>5</v>
      </c>
      <c r="G36" s="250" t="s">
        <v>6</v>
      </c>
      <c r="H36" s="350" t="s">
        <v>7</v>
      </c>
      <c r="I36" s="393" t="s">
        <v>8</v>
      </c>
      <c r="J36" s="250" t="s">
        <v>9</v>
      </c>
    </row>
    <row r="37" spans="1:11" ht="39" customHeight="1" thickBot="1">
      <c r="A37" s="1256" t="s">
        <v>426</v>
      </c>
      <c r="B37" s="1256"/>
      <c r="C37" s="1257"/>
      <c r="D37" s="260">
        <v>300</v>
      </c>
      <c r="E37" s="509"/>
      <c r="F37" s="335"/>
      <c r="G37" s="166"/>
      <c r="H37" s="335"/>
      <c r="I37" s="252"/>
      <c r="J37" s="247"/>
    </row>
    <row r="38" spans="1:11" ht="15">
      <c r="B38" s="1"/>
      <c r="D38" s="1"/>
      <c r="E38" s="1"/>
      <c r="F38" s="1"/>
      <c r="G38" s="126"/>
      <c r="H38" s="280"/>
      <c r="I38" s="127"/>
      <c r="J38" s="127"/>
      <c r="K38" s="3"/>
    </row>
    <row r="39" spans="1:11" ht="15">
      <c r="B39" s="1"/>
      <c r="D39" s="1"/>
      <c r="E39" s="1"/>
      <c r="F39" s="1"/>
      <c r="G39" s="126"/>
      <c r="H39" s="280"/>
      <c r="I39" s="127"/>
      <c r="J39" s="127"/>
      <c r="K39" s="3"/>
    </row>
    <row r="40" spans="1:11" ht="15">
      <c r="B40" s="1"/>
      <c r="D40" s="1"/>
      <c r="E40" s="1"/>
      <c r="F40" s="283"/>
      <c r="G40" s="126"/>
      <c r="H40" s="280"/>
      <c r="I40" s="127"/>
      <c r="J40" s="127"/>
      <c r="K40" s="3"/>
    </row>
    <row r="41" spans="1:11" ht="15">
      <c r="B41" s="1"/>
      <c r="D41" s="1"/>
      <c r="E41" s="1"/>
      <c r="F41" s="283"/>
      <c r="G41" s="126"/>
      <c r="H41" s="280"/>
      <c r="I41" s="127"/>
      <c r="J41" s="127"/>
      <c r="K41" s="3"/>
    </row>
    <row r="42" spans="1:11" ht="15">
      <c r="A42" s="268" t="s">
        <v>470</v>
      </c>
      <c r="B42" s="497"/>
      <c r="C42" s="268"/>
      <c r="D42" s="268"/>
      <c r="E42" s="512"/>
      <c r="F42" s="512"/>
      <c r="G42" s="268"/>
      <c r="H42" s="512"/>
      <c r="I42" s="268"/>
      <c r="J42" s="268"/>
      <c r="K42" s="3"/>
    </row>
    <row r="43" spans="1:11" ht="45" customHeight="1" thickBot="1">
      <c r="A43" s="1208" t="s">
        <v>1</v>
      </c>
      <c r="B43" s="1209"/>
      <c r="C43" s="311" t="s">
        <v>2</v>
      </c>
      <c r="D43" s="311" t="s">
        <v>349</v>
      </c>
      <c r="E43" s="312" t="s">
        <v>350</v>
      </c>
      <c r="F43" s="527" t="s">
        <v>348</v>
      </c>
      <c r="G43" s="311" t="s">
        <v>6</v>
      </c>
      <c r="H43" s="527" t="s">
        <v>7</v>
      </c>
      <c r="I43" s="311" t="s">
        <v>8</v>
      </c>
      <c r="J43" s="311" t="s">
        <v>9</v>
      </c>
    </row>
    <row r="44" spans="1:11" ht="73.5" customHeight="1" thickBot="1">
      <c r="A44" s="1258" t="s">
        <v>351</v>
      </c>
      <c r="B44" s="1259"/>
      <c r="C44" s="131" t="s">
        <v>352</v>
      </c>
      <c r="D44" s="131">
        <v>200</v>
      </c>
      <c r="E44" s="524"/>
      <c r="F44" s="528"/>
      <c r="G44" s="525"/>
      <c r="H44" s="528"/>
      <c r="I44" s="526"/>
      <c r="J44" s="498"/>
    </row>
    <row r="45" spans="1:11" ht="18" customHeight="1">
      <c r="A45" s="110"/>
      <c r="B45" s="351"/>
      <c r="C45" s="110"/>
      <c r="D45" s="111"/>
      <c r="E45" s="112"/>
      <c r="F45" s="112"/>
      <c r="G45" s="172"/>
      <c r="H45" s="112"/>
      <c r="I45" s="110"/>
      <c r="J45" s="110"/>
    </row>
    <row r="46" spans="1:11" ht="20.25" customHeight="1">
      <c r="A46" s="113" t="s">
        <v>471</v>
      </c>
      <c r="B46" s="351"/>
      <c r="C46" s="110"/>
      <c r="D46" s="111"/>
      <c r="E46" s="112"/>
      <c r="F46" s="112"/>
      <c r="G46" s="110"/>
      <c r="H46" s="112"/>
      <c r="I46" s="110"/>
      <c r="J46" s="110"/>
    </row>
    <row r="47" spans="1:11" ht="56.25" customHeight="1">
      <c r="A47" s="1169" t="s">
        <v>0</v>
      </c>
      <c r="B47" s="1170" t="s">
        <v>1</v>
      </c>
      <c r="C47" s="1171" t="s">
        <v>2</v>
      </c>
      <c r="D47" s="251" t="s">
        <v>3</v>
      </c>
      <c r="E47" s="350" t="s">
        <v>4</v>
      </c>
      <c r="F47" s="350" t="s">
        <v>5</v>
      </c>
      <c r="G47" s="251" t="s">
        <v>6</v>
      </c>
      <c r="H47" s="350" t="s">
        <v>7</v>
      </c>
      <c r="I47" s="557" t="s">
        <v>8</v>
      </c>
      <c r="J47" s="251" t="s">
        <v>9</v>
      </c>
    </row>
    <row r="48" spans="1:11" ht="75">
      <c r="A48" s="274">
        <v>1</v>
      </c>
      <c r="B48" s="1013" t="s">
        <v>581</v>
      </c>
      <c r="C48" s="1014" t="s">
        <v>196</v>
      </c>
      <c r="D48" s="1172">
        <v>1500</v>
      </c>
      <c r="E48" s="513"/>
      <c r="F48" s="1173"/>
      <c r="G48" s="438"/>
      <c r="H48" s="1173"/>
      <c r="I48" s="304"/>
      <c r="J48" s="304"/>
    </row>
    <row r="49" spans="1:12" ht="93" customHeight="1">
      <c r="A49" s="274">
        <v>2</v>
      </c>
      <c r="B49" s="1013" t="s">
        <v>582</v>
      </c>
      <c r="C49" s="1014" t="s">
        <v>196</v>
      </c>
      <c r="D49" s="131">
        <v>50</v>
      </c>
      <c r="E49" s="513"/>
      <c r="F49" s="1173"/>
      <c r="G49" s="438"/>
      <c r="H49" s="1173"/>
      <c r="I49" s="304"/>
      <c r="J49" s="304"/>
    </row>
    <row r="50" spans="1:12" ht="93.75" customHeight="1">
      <c r="A50" s="274">
        <v>3</v>
      </c>
      <c r="B50" s="1013" t="s">
        <v>583</v>
      </c>
      <c r="C50" s="342" t="s">
        <v>197</v>
      </c>
      <c r="D50" s="131">
        <v>20</v>
      </c>
      <c r="E50" s="513"/>
      <c r="F50" s="1173"/>
      <c r="G50" s="438"/>
      <c r="H50" s="1173"/>
      <c r="I50" s="304"/>
      <c r="J50" s="304"/>
      <c r="K50" s="15"/>
    </row>
    <row r="51" spans="1:12" ht="56.25" customHeight="1">
      <c r="A51" s="274">
        <v>4</v>
      </c>
      <c r="B51" s="1013" t="s">
        <v>584</v>
      </c>
      <c r="C51" s="1060" t="s">
        <v>177</v>
      </c>
      <c r="D51" s="131">
        <v>200</v>
      </c>
      <c r="E51" s="513"/>
      <c r="F51" s="1173"/>
      <c r="G51" s="438"/>
      <c r="H51" s="1173"/>
      <c r="I51" s="304"/>
      <c r="J51" s="304"/>
      <c r="K51" s="15"/>
    </row>
    <row r="52" spans="1:12" ht="75">
      <c r="A52" s="274">
        <v>5</v>
      </c>
      <c r="B52" s="1013" t="s">
        <v>585</v>
      </c>
      <c r="C52" s="505" t="s">
        <v>196</v>
      </c>
      <c r="D52" s="131">
        <v>1000</v>
      </c>
      <c r="E52" s="513"/>
      <c r="F52" s="1173"/>
      <c r="G52" s="438"/>
      <c r="H52" s="1173"/>
      <c r="I52" s="304"/>
      <c r="J52" s="304"/>
      <c r="K52" s="15"/>
    </row>
    <row r="53" spans="1:12" ht="15.75" thickBot="1">
      <c r="A53" s="110"/>
      <c r="B53" s="351"/>
      <c r="C53" s="110"/>
      <c r="D53" s="111"/>
      <c r="E53" s="161" t="s">
        <v>21</v>
      </c>
      <c r="F53" s="522"/>
      <c r="G53" s="110"/>
      <c r="H53" s="522"/>
      <c r="I53" s="110"/>
      <c r="J53" s="110"/>
    </row>
    <row r="54" spans="1:12" ht="15">
      <c r="A54" s="110"/>
      <c r="B54" s="351"/>
      <c r="C54" s="110"/>
      <c r="D54" s="111"/>
      <c r="E54" s="514"/>
      <c r="F54" s="511"/>
      <c r="G54" s="110"/>
      <c r="H54" s="511"/>
      <c r="I54" s="110"/>
      <c r="J54" s="110"/>
    </row>
    <row r="55" spans="1:12" ht="15">
      <c r="A55" s="110"/>
      <c r="B55" s="264"/>
      <c r="C55" s="110"/>
      <c r="D55" s="111"/>
      <c r="E55" s="112"/>
      <c r="F55" s="112"/>
      <c r="G55" s="253"/>
      <c r="H55" s="112"/>
      <c r="I55" s="110"/>
      <c r="J55" s="110"/>
    </row>
    <row r="56" spans="1:12" ht="15">
      <c r="A56" s="113" t="s">
        <v>472</v>
      </c>
      <c r="B56" s="351"/>
      <c r="C56" s="110"/>
      <c r="D56" s="111"/>
      <c r="E56" s="112"/>
      <c r="F56" s="112"/>
      <c r="G56" s="110"/>
      <c r="H56" s="112"/>
      <c r="I56" s="110"/>
      <c r="J56" s="110"/>
    </row>
    <row r="57" spans="1:12" ht="48" customHeight="1">
      <c r="A57" s="250" t="s">
        <v>0</v>
      </c>
      <c r="B57" s="1247" t="s">
        <v>1</v>
      </c>
      <c r="C57" s="1249"/>
      <c r="D57" s="250" t="s">
        <v>3</v>
      </c>
      <c r="E57" s="276" t="s">
        <v>4</v>
      </c>
      <c r="F57" s="276" t="s">
        <v>5</v>
      </c>
      <c r="G57" s="250" t="s">
        <v>6</v>
      </c>
      <c r="H57" s="276" t="s">
        <v>7</v>
      </c>
      <c r="I57" s="393" t="s">
        <v>8</v>
      </c>
      <c r="J57" s="250" t="s">
        <v>9</v>
      </c>
    </row>
    <row r="58" spans="1:12" ht="50.25" customHeight="1">
      <c r="A58" s="260">
        <v>1</v>
      </c>
      <c r="B58" s="1191" t="s">
        <v>198</v>
      </c>
      <c r="C58" s="1192"/>
      <c r="D58" s="504">
        <v>300</v>
      </c>
      <c r="E58" s="338"/>
      <c r="F58" s="334"/>
      <c r="G58" s="499"/>
      <c r="H58" s="384"/>
      <c r="I58" s="246"/>
      <c r="J58" s="246"/>
      <c r="K58" s="8"/>
      <c r="L58" s="8"/>
    </row>
    <row r="59" spans="1:12" ht="47.25" customHeight="1">
      <c r="A59" s="155">
        <v>2</v>
      </c>
      <c r="B59" s="1263" t="s">
        <v>199</v>
      </c>
      <c r="C59" s="1257"/>
      <c r="D59" s="155">
        <v>100</v>
      </c>
      <c r="E59" s="333"/>
      <c r="F59" s="334"/>
      <c r="G59" s="499"/>
      <c r="H59" s="384"/>
      <c r="I59" s="246"/>
      <c r="J59" s="246"/>
      <c r="K59" s="8"/>
      <c r="L59" s="8"/>
    </row>
    <row r="60" spans="1:12" ht="90" customHeight="1" thickBot="1">
      <c r="A60" s="260">
        <v>3</v>
      </c>
      <c r="B60" s="1263" t="s">
        <v>200</v>
      </c>
      <c r="C60" s="1257"/>
      <c r="D60" s="155">
        <v>200</v>
      </c>
      <c r="E60" s="333"/>
      <c r="F60" s="334"/>
      <c r="G60" s="438"/>
      <c r="H60" s="384"/>
      <c r="I60" s="246"/>
      <c r="J60" s="246"/>
      <c r="K60" s="8"/>
      <c r="L60" s="8"/>
    </row>
    <row r="61" spans="1:12" ht="15.75" customHeight="1" thickBot="1">
      <c r="A61" s="110"/>
      <c r="B61" s="351"/>
      <c r="C61" s="110"/>
      <c r="D61" s="111"/>
      <c r="E61" s="161" t="s">
        <v>21</v>
      </c>
      <c r="F61" s="335"/>
      <c r="G61" s="110"/>
      <c r="H61" s="335"/>
      <c r="I61" s="110"/>
      <c r="J61" s="110"/>
    </row>
    <row r="62" spans="1:12" ht="15">
      <c r="A62" s="110"/>
      <c r="B62" s="351"/>
      <c r="C62" s="110"/>
      <c r="D62" s="111"/>
      <c r="E62" s="112"/>
      <c r="F62" s="112"/>
      <c r="G62" s="172"/>
      <c r="H62" s="112"/>
      <c r="I62" s="110"/>
      <c r="J62" s="110"/>
    </row>
    <row r="63" spans="1:12" ht="15">
      <c r="A63" s="110"/>
      <c r="B63" s="351"/>
      <c r="C63" s="110"/>
      <c r="D63" s="111"/>
      <c r="E63" s="112"/>
      <c r="F63" s="112"/>
      <c r="G63" s="172"/>
      <c r="H63" s="112"/>
      <c r="I63" s="110"/>
      <c r="J63" s="110"/>
    </row>
    <row r="64" spans="1:12" ht="15">
      <c r="A64" s="110"/>
      <c r="B64" s="351"/>
      <c r="C64" s="110"/>
      <c r="D64" s="111"/>
      <c r="E64" s="112"/>
      <c r="F64" s="112"/>
      <c r="G64" s="172"/>
      <c r="H64" s="112"/>
      <c r="I64" s="110"/>
      <c r="J64" s="110"/>
    </row>
    <row r="65" spans="1:10" ht="15">
      <c r="A65" s="110"/>
      <c r="B65" s="351"/>
      <c r="C65" s="110"/>
      <c r="D65" s="111"/>
      <c r="E65" s="112"/>
      <c r="F65" s="112"/>
      <c r="G65" s="172"/>
      <c r="H65" s="112"/>
      <c r="I65" s="110"/>
      <c r="J65" s="110"/>
    </row>
    <row r="66" spans="1:10" ht="15">
      <c r="A66" s="110"/>
      <c r="B66" s="351"/>
      <c r="C66" s="110"/>
      <c r="D66" s="111"/>
      <c r="E66" s="112"/>
      <c r="F66" s="112"/>
      <c r="G66" s="172"/>
      <c r="H66" s="112"/>
      <c r="I66" s="110"/>
      <c r="J66" s="110"/>
    </row>
    <row r="67" spans="1:10" ht="15">
      <c r="A67" s="110"/>
      <c r="B67" s="351"/>
      <c r="C67" s="110"/>
      <c r="D67" s="111"/>
      <c r="E67" s="112"/>
      <c r="F67" s="112"/>
      <c r="G67" s="172"/>
      <c r="H67" s="112"/>
      <c r="I67" s="110"/>
      <c r="J67" s="110"/>
    </row>
    <row r="68" spans="1:10" ht="15">
      <c r="A68" s="113" t="s">
        <v>473</v>
      </c>
      <c r="B68" s="351"/>
      <c r="C68" s="110"/>
      <c r="D68" s="111"/>
      <c r="E68" s="112"/>
      <c r="F68" s="112"/>
      <c r="G68" s="110"/>
      <c r="H68" s="112"/>
      <c r="I68" s="110"/>
      <c r="J68" s="110"/>
    </row>
    <row r="69" spans="1:10" ht="45.75" thickBot="1">
      <c r="A69" s="1247" t="s">
        <v>1</v>
      </c>
      <c r="B69" s="1248"/>
      <c r="C69" s="1249"/>
      <c r="D69" s="250" t="s">
        <v>3</v>
      </c>
      <c r="E69" s="276" t="s">
        <v>4</v>
      </c>
      <c r="F69" s="350" t="s">
        <v>5</v>
      </c>
      <c r="G69" s="250" t="s">
        <v>6</v>
      </c>
      <c r="H69" s="350" t="s">
        <v>7</v>
      </c>
      <c r="I69" s="393" t="s">
        <v>8</v>
      </c>
      <c r="J69" s="250" t="s">
        <v>9</v>
      </c>
    </row>
    <row r="70" spans="1:10" ht="330" customHeight="1" thickBot="1">
      <c r="A70" s="1264" t="s">
        <v>427</v>
      </c>
      <c r="B70" s="1265"/>
      <c r="C70" s="1266"/>
      <c r="D70" s="500">
        <v>2</v>
      </c>
      <c r="E70" s="529"/>
      <c r="F70" s="532"/>
      <c r="G70" s="531"/>
      <c r="H70" s="532"/>
      <c r="I70" s="530"/>
      <c r="J70" s="462"/>
    </row>
    <row r="71" spans="1:10" ht="15">
      <c r="B71" s="1"/>
      <c r="D71" s="1"/>
      <c r="E71" s="1"/>
      <c r="F71" s="1"/>
      <c r="H71" s="511"/>
      <c r="I71" s="110"/>
      <c r="J71" s="110"/>
    </row>
    <row r="72" spans="1:10" ht="15">
      <c r="B72" s="1"/>
      <c r="D72" s="1"/>
      <c r="E72" s="1"/>
      <c r="F72" s="1"/>
      <c r="H72" s="511"/>
      <c r="I72" s="110"/>
      <c r="J72" s="110"/>
    </row>
    <row r="73" spans="1:10" ht="15">
      <c r="B73" s="1"/>
      <c r="D73" s="1"/>
      <c r="E73" s="1"/>
      <c r="F73" s="1"/>
      <c r="H73" s="511"/>
      <c r="I73" s="110"/>
      <c r="J73" s="110"/>
    </row>
    <row r="74" spans="1:10" ht="15">
      <c r="B74" s="1"/>
      <c r="D74" s="1"/>
      <c r="E74" s="1"/>
      <c r="F74" s="1"/>
      <c r="H74" s="511"/>
      <c r="I74" s="110"/>
      <c r="J74" s="110"/>
    </row>
    <row r="75" spans="1:10" ht="15">
      <c r="B75" s="1"/>
      <c r="D75" s="1"/>
      <c r="E75" s="1"/>
      <c r="F75" s="1"/>
      <c r="H75" s="511"/>
      <c r="I75" s="110"/>
      <c r="J75" s="110"/>
    </row>
    <row r="76" spans="1:10" ht="15">
      <c r="B76" s="1"/>
      <c r="D76" s="1"/>
      <c r="E76" s="1"/>
      <c r="F76" s="1"/>
      <c r="H76" s="511"/>
      <c r="I76" s="110"/>
      <c r="J76" s="110"/>
    </row>
    <row r="77" spans="1:10" ht="15">
      <c r="B77" s="1"/>
      <c r="D77" s="1"/>
      <c r="E77" s="1"/>
      <c r="F77" s="1"/>
      <c r="H77" s="511"/>
      <c r="I77" s="110"/>
      <c r="J77" s="110"/>
    </row>
    <row r="78" spans="1:10" ht="15">
      <c r="B78" s="1"/>
      <c r="D78" s="1"/>
      <c r="E78" s="1"/>
      <c r="F78" s="1"/>
      <c r="H78" s="511"/>
      <c r="I78" s="110"/>
      <c r="J78" s="110"/>
    </row>
    <row r="79" spans="1:10" ht="15">
      <c r="B79" s="1"/>
      <c r="D79" s="1"/>
      <c r="E79" s="1"/>
      <c r="F79" s="1"/>
      <c r="H79" s="112"/>
      <c r="I79" s="110"/>
      <c r="J79" s="110"/>
    </row>
    <row r="80" spans="1:10" ht="15">
      <c r="B80" s="1"/>
      <c r="D80" s="1"/>
      <c r="E80" s="280"/>
      <c r="F80" s="280"/>
      <c r="G80" s="110"/>
      <c r="H80" s="112"/>
      <c r="I80" s="110"/>
      <c r="J80" s="110"/>
    </row>
    <row r="81" spans="1:10" ht="15">
      <c r="A81" s="464" t="s">
        <v>474</v>
      </c>
      <c r="B81" s="463"/>
      <c r="C81" s="145"/>
      <c r="D81" s="461"/>
      <c r="E81" s="508"/>
      <c r="F81" s="508"/>
      <c r="G81" s="110"/>
      <c r="H81" s="112"/>
      <c r="I81" s="110"/>
      <c r="J81" s="110"/>
    </row>
    <row r="82" spans="1:10" ht="49.5" customHeight="1">
      <c r="A82" s="250" t="s">
        <v>0</v>
      </c>
      <c r="B82" s="1247" t="s">
        <v>1</v>
      </c>
      <c r="C82" s="1249"/>
      <c r="D82" s="250" t="s">
        <v>3</v>
      </c>
      <c r="E82" s="276" t="s">
        <v>4</v>
      </c>
      <c r="F82" s="276" t="s">
        <v>5</v>
      </c>
      <c r="G82" s="250" t="s">
        <v>6</v>
      </c>
      <c r="H82" s="276" t="s">
        <v>7</v>
      </c>
      <c r="I82" s="393" t="s">
        <v>8</v>
      </c>
      <c r="J82" s="393" t="s">
        <v>9</v>
      </c>
    </row>
    <row r="83" spans="1:10" ht="21.75" customHeight="1">
      <c r="A83" s="500">
        <v>1</v>
      </c>
      <c r="B83" s="1260" t="s">
        <v>201</v>
      </c>
      <c r="C83" s="1261"/>
      <c r="D83" s="500">
        <v>35</v>
      </c>
      <c r="E83" s="515"/>
      <c r="F83" s="520"/>
      <c r="G83" s="262"/>
      <c r="H83" s="520"/>
      <c r="I83" s="247"/>
      <c r="J83" s="247"/>
    </row>
    <row r="84" spans="1:10" ht="37.5" customHeight="1">
      <c r="A84" s="500">
        <v>2</v>
      </c>
      <c r="B84" s="1260" t="s">
        <v>202</v>
      </c>
      <c r="C84" s="1261"/>
      <c r="D84" s="506">
        <v>60</v>
      </c>
      <c r="E84" s="515"/>
      <c r="F84" s="520"/>
      <c r="G84" s="262"/>
      <c r="H84" s="520"/>
      <c r="I84" s="246"/>
      <c r="J84" s="247"/>
    </row>
    <row r="85" spans="1:10" ht="41.25" customHeight="1">
      <c r="A85" s="500">
        <v>3</v>
      </c>
      <c r="B85" s="1260" t="s">
        <v>203</v>
      </c>
      <c r="C85" s="1261"/>
      <c r="D85" s="506">
        <v>6</v>
      </c>
      <c r="E85" s="515"/>
      <c r="F85" s="520"/>
      <c r="G85" s="262"/>
      <c r="H85" s="520"/>
      <c r="I85" s="246"/>
      <c r="J85" s="247"/>
    </row>
    <row r="86" spans="1:10" ht="15.75" customHeight="1" thickBot="1">
      <c r="A86" s="127"/>
      <c r="B86" s="127"/>
      <c r="C86" s="127"/>
      <c r="D86" s="127"/>
      <c r="E86" s="516" t="s">
        <v>21</v>
      </c>
      <c r="F86" s="523"/>
      <c r="G86" s="110"/>
      <c r="H86" s="523"/>
      <c r="I86" s="110"/>
      <c r="J86" s="110"/>
    </row>
    <row r="87" spans="1:10" ht="15" customHeight="1">
      <c r="A87" s="127"/>
      <c r="B87" s="127"/>
      <c r="C87" s="127"/>
      <c r="D87" s="127"/>
      <c r="E87" s="127"/>
      <c r="F87" s="280"/>
      <c r="G87" s="127"/>
      <c r="H87" s="280"/>
      <c r="I87" s="127"/>
      <c r="J87" s="127"/>
    </row>
    <row r="88" spans="1:10" ht="15">
      <c r="A88" s="127"/>
      <c r="B88" s="1262" t="s">
        <v>476</v>
      </c>
      <c r="C88" s="1210"/>
      <c r="D88" s="127"/>
      <c r="E88" s="127"/>
      <c r="F88" s="280"/>
      <c r="G88" s="127"/>
      <c r="H88" s="280"/>
      <c r="I88" s="127"/>
      <c r="J88" s="127"/>
    </row>
    <row r="89" spans="1:10" ht="41.25" customHeight="1">
      <c r="A89" s="127"/>
      <c r="B89" s="1210"/>
      <c r="C89" s="1210"/>
      <c r="D89" s="127"/>
      <c r="E89" s="127"/>
      <c r="F89" s="280"/>
      <c r="G89" s="127"/>
      <c r="H89" s="280"/>
      <c r="I89" s="127"/>
      <c r="J89" s="127"/>
    </row>
    <row r="90" spans="1:10" ht="21" customHeight="1">
      <c r="A90" s="127"/>
      <c r="B90" s="435"/>
      <c r="C90" s="435"/>
      <c r="D90" s="127"/>
      <c r="E90" s="127"/>
      <c r="F90" s="280"/>
      <c r="G90" s="127"/>
      <c r="H90" s="280"/>
      <c r="I90" s="127"/>
      <c r="J90" s="127"/>
    </row>
    <row r="91" spans="1:10" ht="15">
      <c r="A91" s="280"/>
      <c r="B91" s="127"/>
      <c r="C91" s="280"/>
      <c r="D91" s="127"/>
      <c r="E91" s="127"/>
      <c r="F91" s="280"/>
      <c r="G91" s="127"/>
      <c r="H91" s="280"/>
      <c r="I91" s="127"/>
      <c r="J91" s="127"/>
    </row>
    <row r="92" spans="1:10" s="5" customFormat="1" ht="15">
      <c r="A92" s="464" t="s">
        <v>475</v>
      </c>
      <c r="B92" s="113"/>
      <c r="C92" s="502"/>
      <c r="D92" s="464"/>
      <c r="E92" s="517"/>
      <c r="F92" s="517"/>
      <c r="G92" s="464"/>
      <c r="H92" s="517"/>
      <c r="I92" s="464"/>
      <c r="J92" s="464"/>
    </row>
    <row r="93" spans="1:10" ht="50.25" customHeight="1" thickBot="1">
      <c r="A93" s="1243" t="s">
        <v>428</v>
      </c>
      <c r="B93" s="1244"/>
      <c r="C93" s="533" t="s">
        <v>204</v>
      </c>
      <c r="D93" s="128" t="s">
        <v>205</v>
      </c>
      <c r="E93" s="129" t="s">
        <v>32</v>
      </c>
      <c r="F93" s="534" t="s">
        <v>5</v>
      </c>
      <c r="G93" s="533" t="s">
        <v>6</v>
      </c>
      <c r="H93" s="534" t="s">
        <v>7</v>
      </c>
      <c r="I93" s="130" t="s">
        <v>8</v>
      </c>
      <c r="J93" s="130" t="s">
        <v>9</v>
      </c>
    </row>
    <row r="94" spans="1:10" ht="151.5" customHeight="1" thickBot="1">
      <c r="A94" s="1245" t="s">
        <v>671</v>
      </c>
      <c r="B94" s="1246"/>
      <c r="C94" s="503" t="s">
        <v>670</v>
      </c>
      <c r="D94" s="260">
        <v>90</v>
      </c>
      <c r="E94" s="518"/>
      <c r="F94" s="521"/>
      <c r="G94" s="166"/>
      <c r="H94" s="521"/>
      <c r="I94" s="167"/>
      <c r="J94" s="155"/>
    </row>
    <row r="95" spans="1:10" ht="18.75" customHeight="1">
      <c r="A95" s="110"/>
      <c r="B95" s="351"/>
      <c r="C95" s="110"/>
      <c r="D95" s="111"/>
      <c r="E95" s="112"/>
      <c r="F95" s="112"/>
      <c r="G95" s="110"/>
      <c r="H95" s="112"/>
      <c r="I95" s="110"/>
      <c r="J95" s="110"/>
    </row>
  </sheetData>
  <sheetProtection selectLockedCells="1" selectUnlockedCells="1"/>
  <mergeCells count="20">
    <mergeCell ref="B82:C82"/>
    <mergeCell ref="B83:C83"/>
    <mergeCell ref="A69:C69"/>
    <mergeCell ref="A70:C70"/>
    <mergeCell ref="A93:B93"/>
    <mergeCell ref="A94:B94"/>
    <mergeCell ref="A11:C11"/>
    <mergeCell ref="A12:C12"/>
    <mergeCell ref="D31:E31"/>
    <mergeCell ref="A36:C36"/>
    <mergeCell ref="A37:C37"/>
    <mergeCell ref="A44:B44"/>
    <mergeCell ref="A43:B43"/>
    <mergeCell ref="B84:C84"/>
    <mergeCell ref="B57:C57"/>
    <mergeCell ref="B58:C58"/>
    <mergeCell ref="B88:C89"/>
    <mergeCell ref="B85:C85"/>
    <mergeCell ref="B59:C59"/>
    <mergeCell ref="B60:C60"/>
  </mergeCells>
  <dataValidations count="3">
    <dataValidation allowBlank="1" showInputMessage="1" showErrorMessage="1" promptTitle="UWAGA" prompt="Proszę wpisać cenę za 1 szt. netto" sqref="E3:E5" xr:uid="{00000000-0002-0000-0E00-000000000000}">
      <formula1>0</formula1>
      <formula2>0</formula2>
    </dataValidation>
    <dataValidation allowBlank="1" showInputMessage="1" showErrorMessage="1" promptTitle="UWAGA" prompt="Proszę wpisać cenę netto za 1 szt." sqref="E94" xr:uid="{00000000-0002-0000-0E00-000001000000}">
      <formula1>0</formula1>
      <formula2>0</formula2>
    </dataValidation>
    <dataValidation errorStyle="warning" allowBlank="1" showInputMessage="1" showErrorMessage="1" error="Sprawdź, czy wprowadzona cena to wartość 1 szt. netto!!!!" promptTitle="UWAGA" prompt="Proszę wpisać cenę netto za 1 szt. " sqref="E42" xr:uid="{00000000-0002-0000-0E00-000002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8"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5"/>
  <sheetViews>
    <sheetView zoomScale="95" zoomScaleNormal="95" workbookViewId="0">
      <selection activeCell="C47" sqref="C47"/>
    </sheetView>
  </sheetViews>
  <sheetFormatPr defaultRowHeight="12.75"/>
  <cols>
    <col min="1" max="1" width="4.28515625" style="1" customWidth="1"/>
    <col min="2" max="2" width="42.28515625" style="1" customWidth="1"/>
    <col min="3" max="3" width="14.85546875" style="1" customWidth="1"/>
    <col min="4" max="4" width="19.85546875" style="2" customWidth="1"/>
    <col min="5" max="5" width="12.140625" style="92" customWidth="1"/>
    <col min="6" max="6" width="14.42578125" style="1" customWidth="1"/>
    <col min="7" max="7" width="11.140625" style="1" customWidth="1"/>
    <col min="8" max="8" width="14.85546875" style="1" customWidth="1"/>
    <col min="9" max="9" width="13.28515625" style="1" customWidth="1"/>
    <col min="10" max="10" width="19.28515625" style="1" customWidth="1"/>
    <col min="11" max="16384" width="9.140625" style="1"/>
  </cols>
  <sheetData>
    <row r="1" spans="1:11" ht="15">
      <c r="A1" s="113" t="s">
        <v>477</v>
      </c>
      <c r="B1" s="110"/>
      <c r="C1" s="110"/>
      <c r="E1" s="110"/>
      <c r="F1" s="110"/>
      <c r="G1" s="110"/>
      <c r="H1" s="110"/>
      <c r="I1" s="110"/>
      <c r="J1" s="110"/>
      <c r="K1" s="272"/>
    </row>
    <row r="2" spans="1:11" ht="48" customHeight="1" thickBot="1">
      <c r="A2" s="1247" t="s">
        <v>1</v>
      </c>
      <c r="B2" s="1249"/>
      <c r="C2" s="250" t="s">
        <v>2</v>
      </c>
      <c r="D2" s="250" t="s">
        <v>3</v>
      </c>
      <c r="E2" s="276" t="s">
        <v>4</v>
      </c>
      <c r="F2" s="251" t="s">
        <v>5</v>
      </c>
      <c r="G2" s="250" t="s">
        <v>6</v>
      </c>
      <c r="H2" s="251" t="s">
        <v>7</v>
      </c>
      <c r="I2" s="393" t="s">
        <v>8</v>
      </c>
      <c r="J2" s="393" t="s">
        <v>9</v>
      </c>
      <c r="K2" s="272"/>
    </row>
    <row r="3" spans="1:11" ht="39" customHeight="1" thickBot="1">
      <c r="A3" s="1267" t="s">
        <v>429</v>
      </c>
      <c r="B3" s="1268"/>
      <c r="C3" s="537" t="s">
        <v>206</v>
      </c>
      <c r="D3" s="158">
        <v>800</v>
      </c>
      <c r="E3" s="538"/>
      <c r="F3" s="162"/>
      <c r="G3" s="166"/>
      <c r="H3" s="162"/>
      <c r="I3" s="252"/>
      <c r="J3" s="247"/>
      <c r="K3" s="272"/>
    </row>
    <row r="4" spans="1:11" ht="15">
      <c r="A4" s="110"/>
      <c r="B4" s="110"/>
      <c r="C4" s="110"/>
      <c r="D4" s="111"/>
      <c r="E4" s="112"/>
      <c r="F4" s="110"/>
      <c r="G4" s="110"/>
      <c r="H4" s="110"/>
      <c r="I4" s="110"/>
      <c r="J4" s="110"/>
      <c r="K4" s="272"/>
    </row>
    <row r="5" spans="1:11" ht="15">
      <c r="A5" s="110"/>
      <c r="B5" s="110"/>
      <c r="C5" s="110"/>
      <c r="D5" s="111"/>
      <c r="E5" s="112"/>
      <c r="F5" s="110"/>
      <c r="G5" s="110"/>
      <c r="H5" s="110"/>
      <c r="I5" s="110"/>
      <c r="J5" s="110"/>
      <c r="K5" s="272"/>
    </row>
    <row r="6" spans="1:11" ht="15">
      <c r="A6" s="113" t="s">
        <v>478</v>
      </c>
      <c r="B6" s="110"/>
      <c r="C6" s="110"/>
      <c r="D6" s="111"/>
      <c r="E6" s="110"/>
      <c r="F6" s="110"/>
      <c r="G6" s="110"/>
      <c r="H6" s="110"/>
      <c r="I6" s="110"/>
      <c r="J6" s="110"/>
      <c r="K6" s="272"/>
    </row>
    <row r="7" spans="1:11" ht="50.25" customHeight="1" thickBot="1">
      <c r="A7" s="1187" t="s">
        <v>1</v>
      </c>
      <c r="B7" s="1269"/>
      <c r="C7" s="1188"/>
      <c r="D7" s="458" t="s">
        <v>3</v>
      </c>
      <c r="E7" s="163" t="s">
        <v>4</v>
      </c>
      <c r="F7" s="128" t="s">
        <v>5</v>
      </c>
      <c r="G7" s="458" t="s">
        <v>6</v>
      </c>
      <c r="H7" s="128" t="s">
        <v>7</v>
      </c>
      <c r="I7" s="164" t="s">
        <v>8</v>
      </c>
      <c r="J7" s="164" t="s">
        <v>9</v>
      </c>
      <c r="K7" s="272"/>
    </row>
    <row r="8" spans="1:11" ht="74.25" customHeight="1" thickBot="1">
      <c r="A8" s="1191" t="s">
        <v>207</v>
      </c>
      <c r="B8" s="1250"/>
      <c r="C8" s="1192"/>
      <c r="D8" s="155">
        <v>4800</v>
      </c>
      <c r="E8" s="538"/>
      <c r="F8" s="249"/>
      <c r="G8" s="166"/>
      <c r="H8" s="249"/>
      <c r="I8" s="252"/>
      <c r="J8" s="247"/>
      <c r="K8" s="272"/>
    </row>
    <row r="9" spans="1:11" ht="15">
      <c r="A9" s="110"/>
      <c r="B9" s="110"/>
      <c r="C9" s="110"/>
      <c r="D9" s="111"/>
      <c r="E9" s="514"/>
      <c r="F9" s="170"/>
      <c r="G9" s="110"/>
      <c r="H9" s="171"/>
      <c r="I9" s="110"/>
      <c r="J9" s="110"/>
      <c r="K9" s="272"/>
    </row>
    <row r="10" spans="1:11" ht="15">
      <c r="A10" s="110"/>
      <c r="B10" s="110"/>
      <c r="C10" s="110"/>
      <c r="D10" s="111"/>
      <c r="E10" s="112"/>
      <c r="F10" s="110"/>
      <c r="G10" s="110"/>
      <c r="H10" s="110"/>
      <c r="I10" s="110"/>
      <c r="J10" s="110"/>
      <c r="K10" s="272"/>
    </row>
    <row r="11" spans="1:11" ht="15">
      <c r="A11" s="110"/>
      <c r="B11" s="110"/>
      <c r="C11" s="110"/>
      <c r="D11" s="111"/>
      <c r="E11" s="112"/>
      <c r="F11" s="110"/>
      <c r="G11" s="110"/>
      <c r="H11" s="110"/>
      <c r="I11" s="110"/>
      <c r="J11" s="110"/>
      <c r="K11" s="272"/>
    </row>
    <row r="12" spans="1:11" ht="15">
      <c r="A12" s="110"/>
      <c r="B12" s="110"/>
      <c r="C12" s="110"/>
      <c r="D12" s="111"/>
      <c r="E12" s="112"/>
      <c r="F12" s="110"/>
      <c r="G12" s="110"/>
      <c r="H12" s="110"/>
      <c r="I12" s="110"/>
      <c r="J12" s="110"/>
      <c r="K12" s="272"/>
    </row>
    <row r="13" spans="1:11" ht="15">
      <c r="A13" s="113" t="s">
        <v>479</v>
      </c>
      <c r="B13" s="110"/>
      <c r="C13" s="110"/>
      <c r="D13" s="111"/>
      <c r="E13" s="110"/>
      <c r="F13" s="110"/>
      <c r="G13" s="110"/>
      <c r="H13" s="110"/>
      <c r="I13" s="110"/>
      <c r="J13" s="110"/>
      <c r="K13" s="272"/>
    </row>
    <row r="14" spans="1:11" ht="61.5" customHeight="1">
      <c r="A14" s="458" t="s">
        <v>0</v>
      </c>
      <c r="B14" s="1270" t="s">
        <v>1</v>
      </c>
      <c r="C14" s="1270"/>
      <c r="D14" s="458" t="s">
        <v>3</v>
      </c>
      <c r="E14" s="163" t="s">
        <v>4</v>
      </c>
      <c r="F14" s="458" t="s">
        <v>5</v>
      </c>
      <c r="G14" s="458" t="s">
        <v>6</v>
      </c>
      <c r="H14" s="458" t="s">
        <v>7</v>
      </c>
      <c r="I14" s="164" t="s">
        <v>8</v>
      </c>
      <c r="J14" s="164" t="s">
        <v>9</v>
      </c>
      <c r="K14" s="272"/>
    </row>
    <row r="15" spans="1:11" ht="24.75" customHeight="1">
      <c r="A15" s="159">
        <v>1</v>
      </c>
      <c r="B15" s="1271" t="s">
        <v>208</v>
      </c>
      <c r="C15" s="1271"/>
      <c r="D15" s="549">
        <v>3200</v>
      </c>
      <c r="E15" s="550"/>
      <c r="F15" s="245"/>
      <c r="G15" s="166"/>
      <c r="H15" s="245"/>
      <c r="I15" s="247"/>
      <c r="J15" s="247"/>
      <c r="K15" s="272"/>
    </row>
    <row r="16" spans="1:11" ht="24.75" customHeight="1">
      <c r="A16" s="159">
        <v>2</v>
      </c>
      <c r="B16" s="1271" t="s">
        <v>209</v>
      </c>
      <c r="C16" s="1271"/>
      <c r="D16" s="549">
        <v>400</v>
      </c>
      <c r="E16" s="550"/>
      <c r="F16" s="245"/>
      <c r="G16" s="166"/>
      <c r="H16" s="245"/>
      <c r="I16" s="247"/>
      <c r="J16" s="247"/>
      <c r="K16" s="272"/>
    </row>
    <row r="17" spans="1:11" ht="15">
      <c r="A17" s="110"/>
      <c r="B17" s="110"/>
      <c r="C17" s="110"/>
      <c r="D17" s="111"/>
      <c r="E17" s="161" t="s">
        <v>21</v>
      </c>
      <c r="F17" s="249"/>
      <c r="G17" s="110"/>
      <c r="H17" s="249"/>
      <c r="I17" s="110"/>
      <c r="J17" s="110"/>
      <c r="K17" s="272"/>
    </row>
    <row r="18" spans="1:11" ht="15">
      <c r="A18" s="110"/>
      <c r="B18" s="110"/>
      <c r="C18" s="110"/>
      <c r="D18" s="111"/>
      <c r="E18" s="112"/>
      <c r="F18" s="110"/>
      <c r="G18" s="110"/>
      <c r="H18" s="110"/>
      <c r="I18" s="110"/>
      <c r="J18" s="110"/>
      <c r="K18" s="272"/>
    </row>
    <row r="19" spans="1:11" ht="15">
      <c r="A19" s="110"/>
      <c r="B19" s="110"/>
      <c r="C19" s="110"/>
      <c r="D19" s="111"/>
      <c r="E19" s="112"/>
      <c r="F19" s="110"/>
      <c r="G19" s="110"/>
      <c r="H19" s="110"/>
      <c r="I19" s="110"/>
      <c r="J19" s="110"/>
      <c r="K19" s="272"/>
    </row>
    <row r="20" spans="1:11" ht="15">
      <c r="A20" s="110"/>
      <c r="B20" s="110"/>
      <c r="C20" s="110"/>
      <c r="D20" s="111"/>
      <c r="E20" s="112"/>
      <c r="F20" s="110"/>
      <c r="G20" s="110"/>
      <c r="H20" s="110"/>
      <c r="I20" s="110"/>
      <c r="J20" s="110"/>
      <c r="K20" s="272"/>
    </row>
    <row r="21" spans="1:11" ht="27" customHeight="1">
      <c r="A21" s="110"/>
      <c r="B21" s="110"/>
      <c r="C21" s="110"/>
      <c r="D21" s="111"/>
      <c r="E21" s="112"/>
      <c r="F21" s="110"/>
      <c r="G21" s="110"/>
      <c r="H21" s="110"/>
      <c r="I21" s="110"/>
      <c r="J21" s="110"/>
      <c r="K21" s="272"/>
    </row>
    <row r="22" spans="1:11" s="5" customFormat="1" ht="21.75" customHeight="1">
      <c r="A22" s="113" t="s">
        <v>587</v>
      </c>
      <c r="B22" s="113"/>
      <c r="C22" s="113"/>
      <c r="D22" s="110"/>
      <c r="E22" s="381"/>
      <c r="F22" s="113"/>
      <c r="G22" s="113"/>
      <c r="H22" s="113"/>
      <c r="I22" s="113"/>
      <c r="J22" s="113"/>
      <c r="K22" s="501"/>
    </row>
    <row r="23" spans="1:11" ht="48" customHeight="1">
      <c r="A23" s="1187" t="s">
        <v>1</v>
      </c>
      <c r="B23" s="1269"/>
      <c r="C23" s="1188"/>
      <c r="D23" s="458" t="s">
        <v>3</v>
      </c>
      <c r="E23" s="163" t="s">
        <v>4</v>
      </c>
      <c r="F23" s="458" t="s">
        <v>5</v>
      </c>
      <c r="G23" s="458" t="s">
        <v>6</v>
      </c>
      <c r="H23" s="458" t="s">
        <v>7</v>
      </c>
      <c r="I23" s="175" t="s">
        <v>8</v>
      </c>
      <c r="J23" s="175" t="s">
        <v>9</v>
      </c>
      <c r="K23" s="272"/>
    </row>
    <row r="24" spans="1:11" ht="147.75" customHeight="1" thickBot="1">
      <c r="A24" s="1191" t="s">
        <v>586</v>
      </c>
      <c r="B24" s="1250"/>
      <c r="C24" s="1192"/>
      <c r="D24" s="539">
        <v>5</v>
      </c>
      <c r="E24" s="551"/>
      <c r="F24" s="540"/>
      <c r="G24" s="541"/>
      <c r="H24" s="540"/>
      <c r="I24" s="542"/>
      <c r="J24" s="543"/>
      <c r="K24" s="272"/>
    </row>
    <row r="25" spans="1:11" ht="15">
      <c r="A25" s="110"/>
      <c r="B25" s="110"/>
      <c r="C25" s="110"/>
      <c r="D25" s="111"/>
      <c r="E25" s="514"/>
      <c r="F25" s="170"/>
      <c r="G25" s="110"/>
      <c r="H25" s="171"/>
      <c r="I25" s="110"/>
      <c r="J25" s="110"/>
      <c r="K25" s="272"/>
    </row>
  </sheetData>
  <sheetProtection selectLockedCells="1" selectUnlockedCells="1"/>
  <mergeCells count="9">
    <mergeCell ref="A24:C24"/>
    <mergeCell ref="B14:C14"/>
    <mergeCell ref="B15:C15"/>
    <mergeCell ref="B16:C16"/>
    <mergeCell ref="A2:B2"/>
    <mergeCell ref="A3:B3"/>
    <mergeCell ref="A7:C7"/>
    <mergeCell ref="A8:C8"/>
    <mergeCell ref="A23:C23"/>
  </mergeCells>
  <dataValidations count="2">
    <dataValidation errorStyle="warning" operator="lessThan" allowBlank="1" showInputMessage="1" showErrorMessage="1" error="Sprawdź, czy wprowadzona cena to wartość 1 szt. netto!!!!" promptTitle="UWAGA!!!" prompt="Proszę wprowadzić cenę netto za 1 szt.!!!!" sqref="E15:E16" xr:uid="{00000000-0002-0000-0F00-000000000000}">
      <formula1>0</formula1>
      <formula2>0</formula2>
    </dataValidation>
    <dataValidation allowBlank="1" showInputMessage="1" showErrorMessage="1" promptTitle="UWAGA" prompt="Proszę wpisać cenę netto za 1 szt." sqref="E8 E3" xr:uid="{00000000-0002-0000-0F00-000001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5"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15"/>
  <sheetViews>
    <sheetView zoomScale="95" zoomScaleNormal="95" workbookViewId="0">
      <selection activeCell="C47" sqref="C47"/>
    </sheetView>
  </sheetViews>
  <sheetFormatPr defaultRowHeight="12.75"/>
  <cols>
    <col min="1" max="1" width="4.28515625" style="1" customWidth="1"/>
    <col min="2" max="2" width="50.140625" style="1" customWidth="1"/>
    <col min="3" max="3" width="14.85546875" style="1" customWidth="1"/>
    <col min="4" max="4" width="19.85546875" style="2" customWidth="1"/>
    <col min="5" max="5" width="12.140625" style="92" customWidth="1"/>
    <col min="6" max="6" width="14.42578125" style="1" customWidth="1"/>
    <col min="7" max="7" width="11.140625" style="1" customWidth="1"/>
    <col min="8" max="8" width="14.85546875" style="1" customWidth="1"/>
    <col min="9" max="9" width="13.28515625" style="1" customWidth="1"/>
    <col min="10" max="10" width="19.28515625" style="1" customWidth="1"/>
    <col min="11" max="16384" width="9.140625" style="1"/>
  </cols>
  <sheetData>
    <row r="1" spans="1:11" s="5" customFormat="1" ht="15">
      <c r="A1" s="113" t="s">
        <v>480</v>
      </c>
      <c r="B1" s="113"/>
      <c r="C1" s="381"/>
      <c r="D1" s="397"/>
      <c r="E1" s="381"/>
      <c r="F1" s="113"/>
      <c r="G1" s="113"/>
      <c r="H1" s="113"/>
      <c r="I1" s="113"/>
      <c r="J1" s="113"/>
      <c r="K1" s="501"/>
    </row>
    <row r="2" spans="1:11" ht="52.5" customHeight="1" thickBot="1">
      <c r="A2" s="1272" t="s">
        <v>1</v>
      </c>
      <c r="B2" s="1273"/>
      <c r="C2" s="552" t="s">
        <v>210</v>
      </c>
      <c r="D2" s="250" t="s">
        <v>3</v>
      </c>
      <c r="E2" s="553" t="s">
        <v>45</v>
      </c>
      <c r="F2" s="554" t="s">
        <v>5</v>
      </c>
      <c r="G2" s="552" t="s">
        <v>6</v>
      </c>
      <c r="H2" s="554" t="s">
        <v>7</v>
      </c>
      <c r="I2" s="393" t="s">
        <v>8</v>
      </c>
      <c r="J2" s="393" t="s">
        <v>9</v>
      </c>
      <c r="K2" s="272"/>
    </row>
    <row r="3" spans="1:11" ht="33" customHeight="1" thickBot="1">
      <c r="A3" s="1274" t="s">
        <v>430</v>
      </c>
      <c r="B3" s="1275"/>
      <c r="C3" s="339" t="s">
        <v>211</v>
      </c>
      <c r="D3" s="339">
        <v>100</v>
      </c>
      <c r="E3" s="556"/>
      <c r="F3" s="465"/>
      <c r="G3" s="541"/>
      <c r="H3" s="465"/>
      <c r="I3" s="546"/>
      <c r="J3" s="339"/>
      <c r="K3" s="272"/>
    </row>
    <row r="4" spans="1:11" ht="15">
      <c r="A4" s="547"/>
      <c r="B4" s="544"/>
      <c r="C4" s="545"/>
      <c r="D4" s="545"/>
      <c r="E4" s="548"/>
      <c r="F4" s="547"/>
      <c r="G4" s="547"/>
      <c r="H4" s="547"/>
      <c r="I4" s="545"/>
      <c r="J4" s="545"/>
      <c r="K4" s="272"/>
    </row>
    <row r="5" spans="1:11" ht="15">
      <c r="A5" s="547"/>
      <c r="B5" s="544"/>
      <c r="C5" s="545"/>
      <c r="D5" s="545"/>
      <c r="E5" s="548"/>
      <c r="F5" s="547"/>
      <c r="G5" s="547"/>
      <c r="H5" s="547"/>
      <c r="I5" s="545"/>
      <c r="J5" s="545"/>
      <c r="K5" s="272"/>
    </row>
    <row r="6" spans="1:11" ht="15" customHeight="1">
      <c r="A6" s="555" t="s">
        <v>481</v>
      </c>
      <c r="B6" s="555"/>
      <c r="C6" s="381"/>
      <c r="D6" s="545"/>
      <c r="E6" s="548"/>
      <c r="F6" s="547"/>
      <c r="G6" s="547"/>
      <c r="H6" s="547"/>
      <c r="I6" s="545"/>
      <c r="J6" s="545"/>
      <c r="K6" s="272"/>
    </row>
    <row r="7" spans="1:11" ht="48.75" customHeight="1">
      <c r="A7" s="554" t="s">
        <v>0</v>
      </c>
      <c r="B7" s="554" t="s">
        <v>1</v>
      </c>
      <c r="C7" s="558" t="s">
        <v>210</v>
      </c>
      <c r="D7" s="313" t="s">
        <v>3</v>
      </c>
      <c r="E7" s="1097" t="s">
        <v>45</v>
      </c>
      <c r="F7" s="1098" t="s">
        <v>5</v>
      </c>
      <c r="G7" s="1098" t="s">
        <v>6</v>
      </c>
      <c r="H7" s="1098" t="s">
        <v>7</v>
      </c>
      <c r="I7" s="559" t="s">
        <v>8</v>
      </c>
      <c r="J7" s="557" t="s">
        <v>9</v>
      </c>
      <c r="K7" s="272"/>
    </row>
    <row r="8" spans="1:11" ht="83.25" customHeight="1">
      <c r="A8" s="344">
        <v>1</v>
      </c>
      <c r="B8" s="1099" t="s">
        <v>213</v>
      </c>
      <c r="C8" s="344" t="s">
        <v>214</v>
      </c>
      <c r="D8" s="344">
        <v>30</v>
      </c>
      <c r="E8" s="1100"/>
      <c r="F8" s="437"/>
      <c r="G8" s="1101"/>
      <c r="H8" s="1102"/>
      <c r="I8" s="344"/>
      <c r="J8" s="344"/>
      <c r="K8" s="272"/>
    </row>
    <row r="9" spans="1:11" ht="88.5" customHeight="1">
      <c r="A9" s="344">
        <v>2</v>
      </c>
      <c r="B9" s="1099" t="s">
        <v>215</v>
      </c>
      <c r="C9" s="344" t="s">
        <v>214</v>
      </c>
      <c r="D9" s="344">
        <v>70</v>
      </c>
      <c r="E9" s="1100"/>
      <c r="F9" s="437"/>
      <c r="G9" s="1101"/>
      <c r="H9" s="1102"/>
      <c r="I9" s="344"/>
      <c r="J9" s="344"/>
      <c r="K9" s="272"/>
    </row>
    <row r="10" spans="1:11" ht="93.75" customHeight="1">
      <c r="A10" s="344">
        <v>3</v>
      </c>
      <c r="B10" s="1099" t="s">
        <v>216</v>
      </c>
      <c r="C10" s="344" t="s">
        <v>214</v>
      </c>
      <c r="D10" s="344">
        <v>85</v>
      </c>
      <c r="E10" s="1100"/>
      <c r="F10" s="437"/>
      <c r="G10" s="1101"/>
      <c r="H10" s="1102"/>
      <c r="I10" s="344"/>
      <c r="J10" s="344"/>
      <c r="K10" s="272"/>
    </row>
    <row r="11" spans="1:11" ht="101.25" customHeight="1">
      <c r="A11" s="344">
        <v>4</v>
      </c>
      <c r="B11" s="1099" t="s">
        <v>387</v>
      </c>
      <c r="C11" s="344" t="s">
        <v>211</v>
      </c>
      <c r="D11" s="344">
        <v>20</v>
      </c>
      <c r="E11" s="1100"/>
      <c r="F11" s="437"/>
      <c r="G11" s="1101"/>
      <c r="H11" s="1102"/>
      <c r="I11" s="344"/>
      <c r="J11" s="344"/>
      <c r="K11" s="272"/>
    </row>
    <row r="12" spans="1:11" ht="15.75" thickBot="1">
      <c r="A12" s="345"/>
      <c r="B12" s="272"/>
      <c r="C12" s="347"/>
      <c r="D12" s="347"/>
      <c r="E12" s="348" t="s">
        <v>21</v>
      </c>
      <c r="F12" s="879"/>
      <c r="G12" s="272"/>
      <c r="H12" s="879"/>
      <c r="I12" s="347"/>
      <c r="J12" s="347"/>
      <c r="K12" s="272"/>
    </row>
    <row r="13" spans="1:11" ht="15">
      <c r="A13" s="272"/>
      <c r="B13" s="272"/>
      <c r="C13" s="272"/>
      <c r="D13" s="273"/>
      <c r="E13" s="284"/>
      <c r="F13" s="272"/>
      <c r="G13" s="272"/>
      <c r="H13" s="272"/>
      <c r="I13" s="272"/>
      <c r="J13" s="272"/>
      <c r="K13" s="272"/>
    </row>
    <row r="14" spans="1:11" ht="15">
      <c r="A14" s="272"/>
      <c r="B14" s="272"/>
      <c r="C14" s="272"/>
      <c r="D14" s="273"/>
      <c r="E14" s="284"/>
      <c r="F14" s="272"/>
      <c r="G14" s="272"/>
      <c r="H14" s="272"/>
      <c r="I14" s="272"/>
      <c r="J14" s="272"/>
      <c r="K14" s="272"/>
    </row>
    <row r="15" spans="1:11" ht="15">
      <c r="A15" s="272"/>
      <c r="B15" s="272"/>
      <c r="C15" s="272"/>
      <c r="D15" s="273"/>
      <c r="E15" s="284"/>
      <c r="F15" s="272"/>
      <c r="G15" s="272"/>
      <c r="H15" s="272"/>
      <c r="I15" s="272"/>
      <c r="J15" s="272"/>
      <c r="K15" s="272"/>
    </row>
  </sheetData>
  <sheetProtection selectLockedCells="1" selectUnlockedCells="1"/>
  <mergeCells count="2">
    <mergeCell ref="A2:B2"/>
    <mergeCell ref="A3:B3"/>
  </mergeCells>
  <printOptions horizontalCentered="1"/>
  <pageMargins left="0.35433070866141736" right="0.35433070866141736" top="0.98425196850393704" bottom="0.86614173228346458" header="0.51181102362204722" footer="0.51181102362204722"/>
  <pageSetup paperSize="9" scale="82"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35"/>
  <sheetViews>
    <sheetView workbookViewId="0">
      <selection activeCell="C47" sqref="C47"/>
    </sheetView>
  </sheetViews>
  <sheetFormatPr defaultRowHeight="12.75"/>
  <cols>
    <col min="1" max="1" width="4.28515625" style="16" customWidth="1"/>
    <col min="2" max="2" width="52.42578125" style="16" customWidth="1"/>
    <col min="3" max="3" width="13" style="16" customWidth="1"/>
    <col min="4" max="4" width="19" style="17" customWidth="1"/>
    <col min="5" max="5" width="12.140625" style="580" customWidth="1"/>
    <col min="6" max="6" width="14.42578125" style="16" customWidth="1"/>
    <col min="7" max="7" width="11.140625" style="16" customWidth="1"/>
    <col min="8" max="8" width="16.140625" style="16" customWidth="1"/>
    <col min="9" max="9" width="14.7109375" style="16" customWidth="1"/>
    <col min="10" max="10" width="15" style="16" customWidth="1"/>
    <col min="11" max="16384" width="9.140625" style="16"/>
  </cols>
  <sheetData>
    <row r="1" spans="1:10">
      <c r="A1" s="80" t="s">
        <v>662</v>
      </c>
      <c r="B1" s="80"/>
      <c r="C1" s="81"/>
      <c r="D1" s="478"/>
      <c r="E1" s="573"/>
      <c r="F1" s="81"/>
      <c r="G1" s="75"/>
      <c r="H1" s="75"/>
      <c r="I1" s="75"/>
      <c r="J1" s="75"/>
    </row>
    <row r="2" spans="1:10" ht="54" customHeight="1">
      <c r="A2" s="565" t="s">
        <v>0</v>
      </c>
      <c r="B2" s="565" t="s">
        <v>1</v>
      </c>
      <c r="C2" s="565" t="s">
        <v>210</v>
      </c>
      <c r="D2" s="535" t="s">
        <v>3</v>
      </c>
      <c r="E2" s="574" t="s">
        <v>45</v>
      </c>
      <c r="F2" s="566" t="s">
        <v>5</v>
      </c>
      <c r="G2" s="565" t="s">
        <v>6</v>
      </c>
      <c r="H2" s="566" t="s">
        <v>7</v>
      </c>
      <c r="I2" s="536" t="s">
        <v>8</v>
      </c>
      <c r="J2" s="536" t="s">
        <v>9</v>
      </c>
    </row>
    <row r="3" spans="1:10" ht="54" customHeight="1">
      <c r="A3" s="480">
        <v>1</v>
      </c>
      <c r="B3" s="482" t="s">
        <v>589</v>
      </c>
      <c r="C3" s="480" t="s">
        <v>217</v>
      </c>
      <c r="D3" s="561">
        <v>5</v>
      </c>
      <c r="E3" s="575"/>
      <c r="F3" s="483"/>
      <c r="G3" s="484"/>
      <c r="H3" s="483"/>
      <c r="I3" s="485"/>
      <c r="J3" s="486"/>
    </row>
    <row r="4" spans="1:10" ht="36" customHeight="1">
      <c r="A4" s="480">
        <v>2</v>
      </c>
      <c r="B4" s="487" t="s">
        <v>218</v>
      </c>
      <c r="C4" s="480" t="s">
        <v>17</v>
      </c>
      <c r="D4" s="562">
        <v>5</v>
      </c>
      <c r="E4" s="576"/>
      <c r="F4" s="483"/>
      <c r="G4" s="484"/>
      <c r="H4" s="483"/>
      <c r="I4" s="486"/>
      <c r="J4" s="486"/>
    </row>
    <row r="5" spans="1:10" ht="30" customHeight="1">
      <c r="A5" s="480">
        <v>3</v>
      </c>
      <c r="B5" s="488" t="s">
        <v>219</v>
      </c>
      <c r="C5" s="480" t="s">
        <v>220</v>
      </c>
      <c r="D5" s="562">
        <v>5</v>
      </c>
      <c r="E5" s="576"/>
      <c r="F5" s="483"/>
      <c r="G5" s="484"/>
      <c r="H5" s="483"/>
      <c r="I5" s="486"/>
      <c r="J5" s="486"/>
    </row>
    <row r="6" spans="1:10" ht="27.75" customHeight="1">
      <c r="A6" s="480">
        <v>4</v>
      </c>
      <c r="B6" s="488" t="s">
        <v>221</v>
      </c>
      <c r="C6" s="479" t="s">
        <v>55</v>
      </c>
      <c r="D6" s="562">
        <v>15</v>
      </c>
      <c r="E6" s="576"/>
      <c r="F6" s="483"/>
      <c r="G6" s="484"/>
      <c r="H6" s="483"/>
      <c r="I6" s="486"/>
      <c r="J6" s="486"/>
    </row>
    <row r="7" spans="1:10" ht="19.5" customHeight="1">
      <c r="A7" s="480">
        <v>5</v>
      </c>
      <c r="B7" s="488" t="s">
        <v>222</v>
      </c>
      <c r="C7" s="480" t="s">
        <v>55</v>
      </c>
      <c r="D7" s="562">
        <v>8</v>
      </c>
      <c r="E7" s="576"/>
      <c r="F7" s="483"/>
      <c r="G7" s="484"/>
      <c r="H7" s="483"/>
      <c r="I7" s="486"/>
      <c r="J7" s="486"/>
    </row>
    <row r="8" spans="1:10">
      <c r="A8" s="478"/>
      <c r="B8" s="478"/>
      <c r="C8" s="478"/>
      <c r="D8" s="563"/>
      <c r="E8" s="577" t="s">
        <v>21</v>
      </c>
      <c r="F8" s="564"/>
      <c r="G8" s="478"/>
      <c r="H8" s="564"/>
      <c r="I8" s="478"/>
      <c r="J8" s="478"/>
    </row>
    <row r="11" spans="1:10">
      <c r="A11" s="66" t="s">
        <v>482</v>
      </c>
      <c r="B11" s="66"/>
      <c r="C11" s="66"/>
      <c r="D11" s="478"/>
      <c r="E11" s="578"/>
      <c r="F11" s="66"/>
      <c r="G11" s="66"/>
      <c r="H11" s="66"/>
      <c r="I11" s="84"/>
      <c r="J11" s="84"/>
    </row>
    <row r="12" spans="1:10" ht="51">
      <c r="A12" s="565" t="s">
        <v>0</v>
      </c>
      <c r="B12" s="565" t="s">
        <v>1</v>
      </c>
      <c r="C12" s="565" t="s">
        <v>241</v>
      </c>
      <c r="D12" s="535" t="s">
        <v>3</v>
      </c>
      <c r="E12" s="574" t="s">
        <v>45</v>
      </c>
      <c r="F12" s="571" t="s">
        <v>5</v>
      </c>
      <c r="G12" s="565" t="s">
        <v>6</v>
      </c>
      <c r="H12" s="566" t="s">
        <v>7</v>
      </c>
      <c r="I12" s="536" t="s">
        <v>8</v>
      </c>
      <c r="J12" s="536" t="s">
        <v>9</v>
      </c>
    </row>
    <row r="13" spans="1:10" ht="94.5" customHeight="1">
      <c r="A13" s="480">
        <v>1</v>
      </c>
      <c r="B13" s="82" t="s">
        <v>588</v>
      </c>
      <c r="C13" s="489" t="s">
        <v>211</v>
      </c>
      <c r="D13" s="561">
        <v>5</v>
      </c>
      <c r="E13" s="575"/>
      <c r="F13" s="490"/>
      <c r="G13" s="484"/>
      <c r="H13" s="491"/>
      <c r="I13" s="492"/>
      <c r="J13" s="493"/>
    </row>
    <row r="14" spans="1:10">
      <c r="A14" s="480">
        <v>2</v>
      </c>
      <c r="B14" s="83" t="s">
        <v>223</v>
      </c>
      <c r="C14" s="494" t="s">
        <v>211</v>
      </c>
      <c r="D14" s="562">
        <v>5</v>
      </c>
      <c r="E14" s="576"/>
      <c r="F14" s="490"/>
      <c r="G14" s="484"/>
      <c r="H14" s="491"/>
      <c r="I14" s="495"/>
      <c r="J14" s="495"/>
    </row>
    <row r="15" spans="1:10">
      <c r="A15" s="480">
        <v>3</v>
      </c>
      <c r="B15" s="83" t="s">
        <v>224</v>
      </c>
      <c r="C15" s="494" t="s">
        <v>211</v>
      </c>
      <c r="D15" s="562">
        <v>5</v>
      </c>
      <c r="E15" s="576"/>
      <c r="F15" s="490"/>
      <c r="G15" s="484"/>
      <c r="H15" s="491"/>
      <c r="I15" s="495"/>
      <c r="J15" s="495"/>
    </row>
    <row r="16" spans="1:10">
      <c r="A16" s="480">
        <v>4</v>
      </c>
      <c r="B16" s="83" t="s">
        <v>225</v>
      </c>
      <c r="C16" s="494" t="s">
        <v>211</v>
      </c>
      <c r="D16" s="562">
        <v>5</v>
      </c>
      <c r="E16" s="576"/>
      <c r="F16" s="490"/>
      <c r="G16" s="484"/>
      <c r="H16" s="491"/>
      <c r="I16" s="495"/>
      <c r="J16" s="495"/>
    </row>
    <row r="17" spans="1:10" ht="17.25" customHeight="1">
      <c r="A17" s="480">
        <v>5</v>
      </c>
      <c r="B17" s="83" t="s">
        <v>226</v>
      </c>
      <c r="C17" s="480" t="s">
        <v>211</v>
      </c>
      <c r="D17" s="572">
        <v>5</v>
      </c>
      <c r="E17" s="579"/>
      <c r="F17" s="490"/>
      <c r="G17" s="484"/>
      <c r="H17" s="491"/>
      <c r="I17" s="496"/>
      <c r="J17" s="495"/>
    </row>
    <row r="18" spans="1:10" ht="26.25" thickBot="1">
      <c r="A18" s="480">
        <v>6</v>
      </c>
      <c r="B18" s="83" t="s">
        <v>363</v>
      </c>
      <c r="C18" s="480" t="s">
        <v>211</v>
      </c>
      <c r="D18" s="572">
        <v>5</v>
      </c>
      <c r="E18" s="579"/>
      <c r="F18" s="490"/>
      <c r="G18" s="484"/>
      <c r="H18" s="491"/>
      <c r="I18" s="495"/>
      <c r="J18" s="495"/>
    </row>
    <row r="19" spans="1:10" ht="13.5" thickBot="1">
      <c r="D19" s="62"/>
      <c r="E19" s="577" t="s">
        <v>21</v>
      </c>
      <c r="F19" s="19"/>
      <c r="H19" s="19"/>
    </row>
    <row r="27" spans="1:10" ht="15">
      <c r="D27" s="567"/>
    </row>
    <row r="35" spans="3:3">
      <c r="C35" s="75"/>
    </row>
  </sheetData>
  <sheetProtection selectLockedCells="1" selectUnlockedCells="1"/>
  <printOptions horizontalCentered="1"/>
  <pageMargins left="0.35433070866141736" right="0.35433070866141736" top="0.98425196850393704" bottom="0.86614173228346458" header="0.51181102362204722" footer="0.51181102362204722"/>
  <pageSetup paperSize="9" scale="83"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6"/>
  <sheetViews>
    <sheetView workbookViewId="0">
      <selection activeCell="C47" sqref="C47"/>
    </sheetView>
  </sheetViews>
  <sheetFormatPr defaultRowHeight="12.75"/>
  <cols>
    <col min="1" max="1" width="3.85546875" style="21" customWidth="1"/>
    <col min="2" max="2" width="50.28515625" style="21" customWidth="1"/>
    <col min="3" max="3" width="8.42578125" style="21" customWidth="1"/>
    <col min="4" max="4" width="6.140625" style="21" customWidth="1"/>
    <col min="5" max="5" width="18.5703125" style="21" customWidth="1"/>
    <col min="6" max="6" width="10.7109375" style="21" customWidth="1"/>
    <col min="7" max="7" width="11.140625" style="21" customWidth="1"/>
    <col min="8" max="8" width="7.85546875" style="21" customWidth="1"/>
    <col min="9" max="9" width="12.7109375" style="21" customWidth="1"/>
    <col min="10" max="10" width="11.5703125" style="21" customWidth="1"/>
    <col min="11" max="11" width="13" style="21" customWidth="1"/>
    <col min="12" max="16384" width="9.140625" style="21"/>
  </cols>
  <sheetData>
    <row r="1" spans="1:13" s="27" customFormat="1" ht="15">
      <c r="A1" s="657" t="s">
        <v>483</v>
      </c>
      <c r="B1" s="665"/>
      <c r="C1" s="665"/>
      <c r="D1" s="665"/>
      <c r="E1" s="1086"/>
      <c r="F1" s="665"/>
      <c r="G1" s="665"/>
      <c r="H1" s="665"/>
      <c r="I1" s="665"/>
      <c r="J1" s="665"/>
      <c r="K1" s="675"/>
      <c r="L1" s="26"/>
    </row>
    <row r="2" spans="1:13" s="28" customFormat="1" ht="46.5" customHeight="1">
      <c r="A2" s="1087" t="s">
        <v>0</v>
      </c>
      <c r="B2" s="687" t="s">
        <v>1</v>
      </c>
      <c r="C2" s="1057" t="s">
        <v>228</v>
      </c>
      <c r="D2" s="1057" t="s">
        <v>229</v>
      </c>
      <c r="E2" s="687" t="s">
        <v>178</v>
      </c>
      <c r="F2" s="1057" t="s">
        <v>230</v>
      </c>
      <c r="G2" s="1057" t="s">
        <v>231</v>
      </c>
      <c r="H2" s="687" t="s">
        <v>232</v>
      </c>
      <c r="I2" s="687" t="s">
        <v>233</v>
      </c>
      <c r="J2" s="1088" t="s">
        <v>8</v>
      </c>
      <c r="K2" s="690" t="s">
        <v>9</v>
      </c>
    </row>
    <row r="3" spans="1:13" s="20" customFormat="1" ht="223.5" customHeight="1">
      <c r="A3" s="593">
        <v>1</v>
      </c>
      <c r="B3" s="1089" t="s">
        <v>675</v>
      </c>
      <c r="C3" s="636" t="s">
        <v>55</v>
      </c>
      <c r="D3" s="593" t="s">
        <v>211</v>
      </c>
      <c r="E3" s="594">
        <v>15</v>
      </c>
      <c r="F3" s="1090"/>
      <c r="G3" s="707"/>
      <c r="H3" s="708"/>
      <c r="I3" s="1091"/>
      <c r="J3" s="1092"/>
      <c r="K3" s="1093"/>
      <c r="L3" s="29"/>
      <c r="M3" s="30"/>
    </row>
    <row r="4" spans="1:13" s="20" customFormat="1" ht="32.450000000000003" customHeight="1">
      <c r="A4" s="593">
        <v>2</v>
      </c>
      <c r="B4" s="635" t="s">
        <v>234</v>
      </c>
      <c r="C4" s="636" t="s">
        <v>235</v>
      </c>
      <c r="D4" s="593" t="s">
        <v>211</v>
      </c>
      <c r="E4" s="594">
        <v>5</v>
      </c>
      <c r="F4" s="1094"/>
      <c r="G4" s="707"/>
      <c r="H4" s="708"/>
      <c r="I4" s="1091"/>
      <c r="J4" s="1093"/>
      <c r="K4" s="1095"/>
      <c r="L4" s="31"/>
    </row>
    <row r="5" spans="1:13" s="20" customFormat="1" ht="32.450000000000003" customHeight="1">
      <c r="A5" s="593">
        <v>3</v>
      </c>
      <c r="B5" s="635" t="s">
        <v>234</v>
      </c>
      <c r="C5" s="636" t="s">
        <v>236</v>
      </c>
      <c r="D5" s="593" t="s">
        <v>211</v>
      </c>
      <c r="E5" s="594">
        <v>5</v>
      </c>
      <c r="F5" s="1094"/>
      <c r="G5" s="707"/>
      <c r="H5" s="708"/>
      <c r="I5" s="1091"/>
      <c r="J5" s="1093"/>
      <c r="K5" s="1093"/>
      <c r="L5" s="31"/>
    </row>
    <row r="6" spans="1:13" s="20" customFormat="1" ht="45" customHeight="1">
      <c r="A6" s="593">
        <v>4</v>
      </c>
      <c r="B6" s="635" t="s">
        <v>237</v>
      </c>
      <c r="C6" s="636" t="s">
        <v>235</v>
      </c>
      <c r="D6" s="593" t="s">
        <v>211</v>
      </c>
      <c r="E6" s="594">
        <v>5</v>
      </c>
      <c r="F6" s="1094"/>
      <c r="G6" s="707"/>
      <c r="H6" s="708"/>
      <c r="I6" s="1091"/>
      <c r="J6" s="1093"/>
      <c r="K6" s="1093"/>
      <c r="L6" s="31"/>
    </row>
    <row r="7" spans="1:13" s="20" customFormat="1" ht="45" customHeight="1">
      <c r="A7" s="593">
        <v>5</v>
      </c>
      <c r="B7" s="635" t="s">
        <v>237</v>
      </c>
      <c r="C7" s="636" t="s">
        <v>236</v>
      </c>
      <c r="D7" s="593" t="s">
        <v>211</v>
      </c>
      <c r="E7" s="594">
        <v>5</v>
      </c>
      <c r="F7" s="1094"/>
      <c r="G7" s="707"/>
      <c r="H7" s="708"/>
      <c r="I7" s="1091"/>
      <c r="J7" s="1093"/>
      <c r="K7" s="1093"/>
      <c r="L7" s="31"/>
    </row>
    <row r="8" spans="1:13" s="20" customFormat="1" ht="53.25" customHeight="1">
      <c r="A8" s="593">
        <v>6</v>
      </c>
      <c r="B8" s="635" t="s">
        <v>238</v>
      </c>
      <c r="C8" s="636" t="s">
        <v>55</v>
      </c>
      <c r="D8" s="593" t="s">
        <v>214</v>
      </c>
      <c r="E8" s="594">
        <v>10</v>
      </c>
      <c r="F8" s="1096"/>
      <c r="G8" s="707"/>
      <c r="H8" s="708"/>
      <c r="I8" s="1091"/>
      <c r="J8" s="1093"/>
      <c r="K8" s="1093"/>
      <c r="L8" s="31"/>
    </row>
    <row r="9" spans="1:13" s="20" customFormat="1" ht="48.75" customHeight="1">
      <c r="A9" s="593">
        <v>7</v>
      </c>
      <c r="B9" s="635" t="s">
        <v>239</v>
      </c>
      <c r="C9" s="636" t="s">
        <v>55</v>
      </c>
      <c r="D9" s="593" t="s">
        <v>214</v>
      </c>
      <c r="E9" s="594">
        <v>10</v>
      </c>
      <c r="F9" s="1096"/>
      <c r="G9" s="707"/>
      <c r="H9" s="708"/>
      <c r="I9" s="1091"/>
      <c r="J9" s="1093"/>
      <c r="K9" s="1093"/>
      <c r="L9" s="31"/>
    </row>
    <row r="10" spans="1:13" ht="50.25" customHeight="1">
      <c r="A10" s="593">
        <v>8</v>
      </c>
      <c r="B10" s="635" t="s">
        <v>240</v>
      </c>
      <c r="C10" s="636" t="s">
        <v>235</v>
      </c>
      <c r="D10" s="593" t="s">
        <v>211</v>
      </c>
      <c r="E10" s="594">
        <v>5</v>
      </c>
      <c r="F10" s="1094"/>
      <c r="G10" s="707"/>
      <c r="H10" s="708"/>
      <c r="I10" s="1091"/>
      <c r="J10" s="1093"/>
      <c r="K10" s="1093"/>
    </row>
    <row r="11" spans="1:13" ht="54.75" customHeight="1">
      <c r="A11" s="593">
        <v>9</v>
      </c>
      <c r="B11" s="635" t="s">
        <v>240</v>
      </c>
      <c r="C11" s="636" t="s">
        <v>236</v>
      </c>
      <c r="D11" s="593" t="s">
        <v>211</v>
      </c>
      <c r="E11" s="594">
        <v>5</v>
      </c>
      <c r="F11" s="1094"/>
      <c r="G11" s="707"/>
      <c r="H11" s="708"/>
      <c r="I11" s="1091"/>
      <c r="J11" s="1093"/>
      <c r="K11" s="1093"/>
    </row>
    <row r="12" spans="1:13" s="16" customFormat="1" ht="15.75" customHeight="1">
      <c r="D12" s="17"/>
      <c r="F12" s="18" t="s">
        <v>21</v>
      </c>
      <c r="G12" s="19"/>
      <c r="I12" s="19"/>
    </row>
    <row r="13" spans="1:13" s="24" customFormat="1" ht="15">
      <c r="A13" s="32"/>
      <c r="B13" s="32"/>
      <c r="C13" s="32"/>
      <c r="D13" s="32"/>
      <c r="E13" s="32"/>
      <c r="F13" s="32"/>
      <c r="G13" s="32"/>
      <c r="H13" s="32" t="s">
        <v>227</v>
      </c>
      <c r="I13" s="32"/>
      <c r="J13" s="32"/>
      <c r="K13" s="32"/>
    </row>
    <row r="14" spans="1:13" s="24" customFormat="1" ht="15">
      <c r="A14" s="21"/>
      <c r="B14" s="21"/>
      <c r="C14" s="21"/>
      <c r="D14" s="21"/>
      <c r="E14" s="21"/>
      <c r="F14" s="21"/>
      <c r="G14" s="21"/>
      <c r="H14" s="21"/>
      <c r="I14" s="21"/>
      <c r="J14" s="21"/>
      <c r="K14" s="21"/>
    </row>
    <row r="15" spans="1:13" s="24" customFormat="1" ht="15">
      <c r="A15" s="21"/>
      <c r="B15" s="21"/>
      <c r="C15" s="21"/>
      <c r="D15" s="21"/>
      <c r="E15" s="21"/>
      <c r="F15" s="21"/>
      <c r="G15" s="21"/>
      <c r="H15" s="21"/>
      <c r="I15" s="33"/>
      <c r="J15" s="34"/>
      <c r="K15" s="21"/>
    </row>
    <row r="16" spans="1:13" s="24" customFormat="1" ht="15">
      <c r="A16" s="21"/>
      <c r="B16" s="21"/>
      <c r="C16" s="21"/>
      <c r="D16" s="21"/>
      <c r="E16" s="21"/>
      <c r="F16" s="21"/>
      <c r="G16" s="21"/>
      <c r="H16" s="21"/>
      <c r="I16" s="35"/>
      <c r="J16" s="36"/>
      <c r="K16" s="36"/>
    </row>
    <row r="17" spans="1:11" s="24" customFormat="1" ht="15">
      <c r="A17" s="21"/>
      <c r="B17" s="21"/>
      <c r="C17" s="21"/>
      <c r="D17" s="21"/>
      <c r="E17" s="21"/>
      <c r="F17" s="21"/>
      <c r="G17" s="21"/>
      <c r="H17" s="21"/>
      <c r="I17" s="35"/>
      <c r="J17" s="37"/>
      <c r="K17" s="38"/>
    </row>
    <row r="18" spans="1:11">
      <c r="G18" s="39"/>
      <c r="I18" s="40"/>
    </row>
    <row r="19" spans="1:11" s="25" customFormat="1">
      <c r="C19" s="21"/>
    </row>
    <row r="20" spans="1:11" s="25" customFormat="1"/>
    <row r="21" spans="1:11" s="25" customFormat="1"/>
    <row r="22" spans="1:11" s="25" customFormat="1">
      <c r="A22" s="41"/>
      <c r="B22" s="21"/>
      <c r="D22" s="21"/>
      <c r="E22" s="21"/>
      <c r="F22" s="21"/>
      <c r="G22" s="21"/>
      <c r="H22" s="21"/>
      <c r="I22" s="21"/>
    </row>
    <row r="23" spans="1:11" s="25" customFormat="1">
      <c r="A23" s="41"/>
      <c r="B23" s="21"/>
      <c r="C23" s="21"/>
      <c r="D23" s="21"/>
      <c r="E23" s="21"/>
      <c r="F23" s="21"/>
      <c r="G23" s="21"/>
      <c r="H23" s="21"/>
      <c r="I23" s="21"/>
    </row>
    <row r="24" spans="1:11" s="25" customFormat="1">
      <c r="A24" s="41"/>
      <c r="B24" s="21"/>
      <c r="C24" s="21"/>
      <c r="D24" s="21"/>
      <c r="E24" s="21"/>
      <c r="F24" s="21"/>
      <c r="G24" s="21"/>
      <c r="H24" s="21"/>
      <c r="I24" s="21"/>
    </row>
    <row r="25" spans="1:11" s="25" customFormat="1">
      <c r="A25" s="41"/>
      <c r="B25" s="21"/>
      <c r="C25" s="21"/>
      <c r="D25" s="21"/>
      <c r="E25" s="21"/>
      <c r="F25" s="21"/>
      <c r="G25" s="21"/>
      <c r="H25" s="21"/>
      <c r="I25" s="21"/>
    </row>
    <row r="26" spans="1:11" s="25" customFormat="1">
      <c r="A26" s="41"/>
      <c r="B26" s="21"/>
      <c r="C26" s="21"/>
      <c r="D26" s="21"/>
      <c r="E26" s="21"/>
      <c r="F26" s="21"/>
      <c r="G26" s="21"/>
      <c r="H26" s="21"/>
      <c r="I26" s="21"/>
    </row>
    <row r="27" spans="1:11" s="27" customFormat="1" ht="12" customHeight="1">
      <c r="B27" s="25"/>
      <c r="C27" s="21"/>
      <c r="D27" s="570"/>
      <c r="E27" s="25"/>
      <c r="F27" s="25"/>
      <c r="G27" s="25"/>
      <c r="H27" s="25"/>
      <c r="I27" s="25"/>
      <c r="J27" s="25"/>
      <c r="K27" s="25"/>
    </row>
    <row r="28" spans="1:11" s="27" customFormat="1" ht="12" customHeight="1">
      <c r="A28" s="42"/>
      <c r="B28" s="43"/>
      <c r="C28" s="25"/>
      <c r="D28" s="44"/>
      <c r="E28" s="44"/>
      <c r="F28" s="44"/>
      <c r="G28" s="44"/>
      <c r="H28" s="44"/>
      <c r="I28" s="44"/>
      <c r="J28" s="44"/>
      <c r="K28" s="44"/>
    </row>
    <row r="29" spans="1:11" s="27" customFormat="1" ht="12">
      <c r="A29" s="42"/>
      <c r="B29" s="43"/>
      <c r="C29" s="43"/>
      <c r="D29" s="44"/>
      <c r="E29" s="44"/>
      <c r="F29" s="44"/>
      <c r="G29" s="44"/>
      <c r="H29" s="44"/>
      <c r="I29" s="44"/>
      <c r="J29" s="44"/>
      <c r="K29" s="44"/>
    </row>
    <row r="30" spans="1:11" s="27" customFormat="1" ht="12" customHeight="1">
      <c r="A30" s="42"/>
      <c r="B30" s="45"/>
      <c r="C30" s="43"/>
      <c r="D30" s="46"/>
      <c r="E30" s="46"/>
      <c r="F30" s="46"/>
      <c r="G30" s="46"/>
      <c r="H30" s="46"/>
      <c r="I30" s="46"/>
      <c r="J30" s="46"/>
      <c r="K30" s="46"/>
    </row>
    <row r="31" spans="1:11" s="27" customFormat="1" ht="12" customHeight="1">
      <c r="A31" s="42"/>
      <c r="B31" s="43"/>
      <c r="C31" s="45"/>
      <c r="D31" s="44"/>
      <c r="E31" s="44"/>
      <c r="F31" s="44"/>
      <c r="G31" s="44"/>
      <c r="H31" s="44"/>
      <c r="I31" s="44"/>
      <c r="J31" s="44"/>
      <c r="K31" s="44"/>
    </row>
    <row r="32" spans="1:11" s="27" customFormat="1" ht="12" customHeight="1">
      <c r="A32" s="42"/>
      <c r="B32" s="43"/>
      <c r="C32" s="43"/>
      <c r="D32" s="44"/>
      <c r="E32" s="44"/>
      <c r="F32" s="44"/>
      <c r="G32" s="44"/>
      <c r="H32" s="44"/>
      <c r="I32" s="44"/>
      <c r="J32" s="44"/>
      <c r="K32" s="44"/>
    </row>
    <row r="33" spans="1:11" s="27" customFormat="1" ht="12">
      <c r="A33" s="42"/>
      <c r="B33" s="43"/>
      <c r="C33" s="43"/>
      <c r="D33" s="44"/>
      <c r="E33" s="44"/>
      <c r="F33" s="44"/>
      <c r="G33" s="44"/>
      <c r="H33" s="44"/>
      <c r="I33" s="44"/>
      <c r="J33" s="44"/>
      <c r="K33" s="44"/>
    </row>
    <row r="34" spans="1:11" s="27" customFormat="1" ht="12" customHeight="1">
      <c r="B34" s="25"/>
      <c r="C34" s="43"/>
      <c r="D34" s="25"/>
      <c r="E34" s="25"/>
      <c r="F34" s="25"/>
      <c r="G34" s="25"/>
      <c r="H34" s="25"/>
      <c r="I34" s="25"/>
      <c r="J34" s="25"/>
      <c r="K34" s="25"/>
    </row>
    <row r="35" spans="1:11" s="27" customFormat="1" ht="12" customHeight="1">
      <c r="A35" s="42"/>
      <c r="B35" s="43"/>
      <c r="C35" s="74"/>
      <c r="D35" s="47"/>
      <c r="E35" s="47"/>
      <c r="F35" s="47"/>
      <c r="G35" s="47"/>
      <c r="H35" s="47"/>
      <c r="I35" s="47"/>
    </row>
    <row r="36" spans="1:11" s="48" customFormat="1" ht="12">
      <c r="A36" s="42"/>
      <c r="B36" s="43"/>
      <c r="C36" s="43"/>
      <c r="D36" s="47"/>
      <c r="E36" s="47"/>
      <c r="F36" s="47"/>
      <c r="G36" s="47"/>
      <c r="H36" s="47"/>
      <c r="I36" s="47"/>
      <c r="J36" s="47"/>
      <c r="K36" s="27"/>
    </row>
    <row r="37" spans="1:11" s="27" customFormat="1" ht="12" customHeight="1">
      <c r="A37" s="42"/>
      <c r="B37" s="43"/>
      <c r="C37" s="43"/>
      <c r="D37" s="47"/>
      <c r="E37" s="47"/>
      <c r="F37" s="47"/>
      <c r="G37" s="47"/>
      <c r="H37" s="47"/>
      <c r="I37" s="47"/>
      <c r="J37" s="47"/>
      <c r="K37" s="48"/>
    </row>
    <row r="38" spans="1:11" s="27" customFormat="1" ht="12" customHeight="1">
      <c r="A38" s="42"/>
      <c r="B38" s="43"/>
      <c r="C38" s="43"/>
      <c r="D38" s="47"/>
      <c r="E38" s="47"/>
      <c r="F38" s="47"/>
      <c r="G38" s="47"/>
      <c r="H38" s="47"/>
      <c r="I38" s="47"/>
      <c r="J38" s="47"/>
    </row>
    <row r="39" spans="1:11" s="27" customFormat="1" ht="12">
      <c r="A39" s="42"/>
      <c r="B39" s="43"/>
      <c r="C39" s="43"/>
      <c r="D39" s="47"/>
      <c r="E39" s="47"/>
      <c r="F39" s="47"/>
      <c r="G39" s="47"/>
      <c r="H39" s="47"/>
      <c r="I39" s="47"/>
      <c r="J39" s="47"/>
    </row>
    <row r="40" spans="1:11" s="27" customFormat="1" ht="12" customHeight="1">
      <c r="A40" s="42"/>
      <c r="B40" s="43"/>
      <c r="C40" s="43"/>
      <c r="D40" s="47"/>
      <c r="E40" s="47"/>
      <c r="F40" s="47"/>
      <c r="G40" s="47"/>
      <c r="H40" s="47"/>
      <c r="I40" s="47"/>
      <c r="J40" s="47"/>
    </row>
    <row r="41" spans="1:11">
      <c r="A41" s="42"/>
      <c r="B41" s="43"/>
      <c r="C41" s="43"/>
      <c r="D41" s="47"/>
      <c r="E41" s="47"/>
      <c r="F41" s="47"/>
      <c r="G41" s="47"/>
      <c r="H41" s="47"/>
      <c r="I41" s="47"/>
      <c r="J41" s="47"/>
      <c r="K41" s="27"/>
    </row>
    <row r="42" spans="1:11">
      <c r="C42" s="43"/>
    </row>
    <row r="43" spans="1:11">
      <c r="I43" s="1276"/>
      <c r="J43" s="1276"/>
    </row>
    <row r="46" spans="1:11">
      <c r="B46" s="25" t="s">
        <v>227</v>
      </c>
    </row>
  </sheetData>
  <sheetProtection selectLockedCells="1" selectUnlockedCells="1"/>
  <mergeCells count="1">
    <mergeCell ref="I43:J43"/>
  </mergeCells>
  <printOptions horizontalCentered="1"/>
  <pageMargins left="0.35433070866141736" right="0.35433070866141736" top="0.98425196850393704" bottom="0.86614173228346458" header="0.51181102362204722" footer="0.51181102362204722"/>
  <pageSetup paperSize="9" scale="92" firstPageNumber="0" fitToHeight="0" orientation="landscape" r:id="rId1"/>
  <headerFooter alignWithMargins="0">
    <oddHeader>&amp;L(Nr postępowania ZP/29/2019/PN)&amp;C Formularz asortymentowo-cenowy&amp;RZałącznik nr 2 do SIWZ</oddHeader>
    <oddFooter xml:space="preserve">&amp;R..........................
(podpis)
</oddFooter>
  </headerFooter>
  <rowBreaks count="1" manualBreakCount="1">
    <brk id="17" max="16383" man="1"/>
  </rowBreak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5"/>
  <sheetViews>
    <sheetView workbookViewId="0">
      <selection activeCell="C47" sqref="C47"/>
    </sheetView>
  </sheetViews>
  <sheetFormatPr defaultRowHeight="15"/>
  <cols>
    <col min="1" max="1" width="4" style="49" customWidth="1"/>
    <col min="2" max="2" width="42.7109375" style="50" customWidth="1"/>
    <col min="3" max="3" width="9.7109375" style="51" customWidth="1"/>
    <col min="4" max="4" width="6.140625" style="50" customWidth="1"/>
    <col min="5" max="5" width="18.140625" style="50" customWidth="1"/>
    <col min="6" max="6" width="11.28515625" style="583" customWidth="1"/>
    <col min="7" max="7" width="13.85546875" style="629" customWidth="1"/>
    <col min="8" max="8" width="7.85546875" style="50" customWidth="1"/>
    <col min="9" max="9" width="14.140625" style="629" customWidth="1"/>
    <col min="10" max="10" width="11.5703125" style="629" customWidth="1"/>
    <col min="11" max="11" width="12.7109375" style="629" customWidth="1"/>
    <col min="12" max="12" width="14.42578125" style="50" customWidth="1"/>
    <col min="13" max="16384" width="9.140625" style="50"/>
  </cols>
  <sheetData>
    <row r="1" spans="1:11">
      <c r="A1" s="584" t="s">
        <v>484</v>
      </c>
      <c r="B1" s="585"/>
      <c r="C1" s="586"/>
      <c r="D1" s="569"/>
      <c r="E1" s="1054"/>
      <c r="F1" s="587"/>
      <c r="G1" s="628"/>
      <c r="H1" s="569"/>
      <c r="I1" s="628"/>
      <c r="J1" s="628"/>
      <c r="K1" s="628"/>
    </row>
    <row r="2" spans="1:11" ht="52.5" customHeight="1" thickBot="1">
      <c r="A2" s="1280" t="s">
        <v>1</v>
      </c>
      <c r="B2" s="1281"/>
      <c r="C2" s="588" t="s">
        <v>228</v>
      </c>
      <c r="D2" s="588" t="s">
        <v>241</v>
      </c>
      <c r="E2" s="589" t="s">
        <v>178</v>
      </c>
      <c r="F2" s="590" t="s">
        <v>230</v>
      </c>
      <c r="G2" s="591" t="s">
        <v>231</v>
      </c>
      <c r="H2" s="589" t="s">
        <v>232</v>
      </c>
      <c r="I2" s="592" t="s">
        <v>233</v>
      </c>
      <c r="J2" s="589" t="s">
        <v>8</v>
      </c>
      <c r="K2" s="589" t="s">
        <v>9</v>
      </c>
    </row>
    <row r="3" spans="1:11" ht="104.25" customHeight="1" thickBot="1">
      <c r="A3" s="1278" t="s">
        <v>590</v>
      </c>
      <c r="B3" s="1279"/>
      <c r="C3" s="593" t="s">
        <v>591</v>
      </c>
      <c r="D3" s="594" t="s">
        <v>214</v>
      </c>
      <c r="E3" s="595">
        <v>5</v>
      </c>
      <c r="F3" s="596"/>
      <c r="G3" s="597"/>
      <c r="H3" s="598"/>
      <c r="I3" s="597"/>
      <c r="J3" s="631"/>
      <c r="K3" s="594"/>
    </row>
    <row r="4" spans="1:11" ht="16.5">
      <c r="A4" s="599"/>
      <c r="B4" s="600"/>
      <c r="C4" s="601"/>
      <c r="D4" s="600"/>
      <c r="E4" s="600"/>
      <c r="F4" s="602"/>
      <c r="G4" s="621"/>
      <c r="H4" s="600"/>
      <c r="I4" s="621"/>
      <c r="J4" s="621"/>
      <c r="K4" s="621"/>
    </row>
    <row r="5" spans="1:11" ht="16.5">
      <c r="A5" s="603" t="s">
        <v>485</v>
      </c>
      <c r="B5" s="604"/>
      <c r="C5" s="604"/>
      <c r="D5" s="604"/>
      <c r="E5" s="1053"/>
      <c r="F5" s="605"/>
      <c r="G5" s="567"/>
      <c r="H5" s="604"/>
      <c r="I5" s="567"/>
      <c r="J5" s="632"/>
      <c r="K5" s="621"/>
    </row>
    <row r="6" spans="1:11" ht="45.75" thickBot="1">
      <c r="A6" s="1282" t="s">
        <v>1</v>
      </c>
      <c r="B6" s="1282"/>
      <c r="C6" s="1282"/>
      <c r="D6" s="607" t="s">
        <v>241</v>
      </c>
      <c r="E6" s="607" t="s">
        <v>178</v>
      </c>
      <c r="F6" s="608" t="s">
        <v>230</v>
      </c>
      <c r="G6" s="609" t="s">
        <v>231</v>
      </c>
      <c r="H6" s="607" t="s">
        <v>232</v>
      </c>
      <c r="I6" s="609" t="s">
        <v>233</v>
      </c>
      <c r="J6" s="607" t="s">
        <v>8</v>
      </c>
      <c r="K6" s="607" t="s">
        <v>9</v>
      </c>
    </row>
    <row r="7" spans="1:11" ht="55.5" customHeight="1" thickBot="1">
      <c r="A7" s="1283" t="s">
        <v>439</v>
      </c>
      <c r="B7" s="1283"/>
      <c r="C7" s="1283"/>
      <c r="D7" s="610" t="s">
        <v>214</v>
      </c>
      <c r="E7" s="611">
        <v>35</v>
      </c>
      <c r="F7" s="612"/>
      <c r="G7" s="613"/>
      <c r="H7" s="598"/>
      <c r="I7" s="614"/>
      <c r="J7" s="615"/>
      <c r="K7" s="616"/>
    </row>
    <row r="8" spans="1:11" ht="16.5">
      <c r="A8" s="599"/>
      <c r="B8" s="600"/>
      <c r="C8" s="601"/>
      <c r="D8" s="600"/>
      <c r="E8" s="600"/>
      <c r="F8" s="602"/>
      <c r="G8" s="621"/>
      <c r="H8" s="600"/>
      <c r="I8" s="621"/>
      <c r="J8" s="621"/>
      <c r="K8" s="621"/>
    </row>
    <row r="9" spans="1:11" ht="14.25" customHeight="1">
      <c r="A9" s="964" t="s">
        <v>486</v>
      </c>
      <c r="B9" s="964"/>
      <c r="C9" s="964"/>
      <c r="D9" s="964"/>
      <c r="E9" s="1052"/>
      <c r="F9" s="602"/>
      <c r="G9" s="621"/>
      <c r="H9" s="600"/>
      <c r="I9" s="621"/>
      <c r="J9" s="621"/>
      <c r="K9" s="621"/>
    </row>
    <row r="10" spans="1:11" ht="45.75" thickBot="1">
      <c r="A10" s="1284" t="s">
        <v>1</v>
      </c>
      <c r="B10" s="1284"/>
      <c r="C10" s="1284"/>
      <c r="D10" s="622" t="s">
        <v>241</v>
      </c>
      <c r="E10" s="622" t="s">
        <v>178</v>
      </c>
      <c r="F10" s="627" t="s">
        <v>230</v>
      </c>
      <c r="G10" s="625" t="s">
        <v>231</v>
      </c>
      <c r="H10" s="622" t="s">
        <v>232</v>
      </c>
      <c r="I10" s="625" t="s">
        <v>233</v>
      </c>
      <c r="J10" s="622" t="s">
        <v>8</v>
      </c>
      <c r="K10" s="622" t="s">
        <v>9</v>
      </c>
    </row>
    <row r="11" spans="1:11" ht="26.25" customHeight="1" thickBot="1">
      <c r="A11" s="1277" t="s">
        <v>242</v>
      </c>
      <c r="B11" s="1277"/>
      <c r="C11" s="1277"/>
      <c r="D11" s="617" t="s">
        <v>211</v>
      </c>
      <c r="E11" s="618">
        <v>1</v>
      </c>
      <c r="F11" s="612"/>
      <c r="G11" s="626"/>
      <c r="H11" s="598"/>
      <c r="I11" s="634"/>
      <c r="J11" s="624"/>
      <c r="K11" s="620"/>
    </row>
    <row r="27" spans="4:4">
      <c r="D27" s="569"/>
    </row>
    <row r="35" spans="3:3">
      <c r="C35" s="73"/>
    </row>
  </sheetData>
  <sheetProtection selectLockedCells="1" selectUnlockedCells="1"/>
  <mergeCells count="6">
    <mergeCell ref="A11:C11"/>
    <mergeCell ref="A3:B3"/>
    <mergeCell ref="A2:B2"/>
    <mergeCell ref="A6:C6"/>
    <mergeCell ref="A7:C7"/>
    <mergeCell ref="A10:C10"/>
  </mergeCells>
  <printOptions horizontalCentered="1"/>
  <pageMargins left="0.35433070866141736" right="0.35433070866141736" top="0.98425196850393704" bottom="0.86614173228346458" header="0.51181102362204722" footer="0.51181102362204722"/>
  <pageSetup paperSize="9" scale="94"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35"/>
  <sheetViews>
    <sheetView workbookViewId="0">
      <selection activeCell="C47" sqref="C47"/>
    </sheetView>
  </sheetViews>
  <sheetFormatPr defaultRowHeight="12.75"/>
  <cols>
    <col min="1" max="1" width="3.85546875" style="21" customWidth="1"/>
    <col min="2" max="2" width="33.140625" style="21" customWidth="1"/>
    <col min="3" max="3" width="6.42578125" style="21" customWidth="1"/>
    <col min="4" max="4" width="18.5703125" style="21" customWidth="1"/>
    <col min="5" max="5" width="13.42578125" style="656" customWidth="1"/>
    <col min="6" max="6" width="12.7109375" style="21" customWidth="1"/>
    <col min="7" max="7" width="11.140625" style="21" customWidth="1"/>
    <col min="8" max="8" width="13.140625" style="21" customWidth="1"/>
    <col min="9" max="9" width="14.42578125" style="21" customWidth="1"/>
    <col min="10" max="10" width="17.28515625" style="21" customWidth="1"/>
    <col min="11" max="16384" width="9.140625" style="21"/>
  </cols>
  <sheetData>
    <row r="1" spans="1:11" s="55" customFormat="1" ht="12.75" customHeight="1">
      <c r="A1" s="603" t="s">
        <v>487</v>
      </c>
      <c r="B1" s="604"/>
      <c r="C1" s="604"/>
      <c r="D1" s="604"/>
      <c r="E1" s="605"/>
      <c r="F1" s="604"/>
      <c r="G1" s="604"/>
      <c r="H1" s="604"/>
      <c r="I1" s="604"/>
      <c r="J1" s="604"/>
      <c r="K1" s="54"/>
    </row>
    <row r="2" spans="1:11" s="28" customFormat="1" ht="46.5" customHeight="1">
      <c r="A2" s="648" t="s">
        <v>0</v>
      </c>
      <c r="B2" s="649" t="s">
        <v>1</v>
      </c>
      <c r="C2" s="650" t="s">
        <v>241</v>
      </c>
      <c r="D2" s="649" t="s">
        <v>178</v>
      </c>
      <c r="E2" s="651" t="s">
        <v>230</v>
      </c>
      <c r="F2" s="650" t="s">
        <v>231</v>
      </c>
      <c r="G2" s="649" t="s">
        <v>232</v>
      </c>
      <c r="H2" s="649" t="s">
        <v>233</v>
      </c>
      <c r="I2" s="649" t="s">
        <v>8</v>
      </c>
      <c r="J2" s="649" t="s">
        <v>9</v>
      </c>
    </row>
    <row r="3" spans="1:11" s="23" customFormat="1" ht="32.450000000000003" customHeight="1">
      <c r="A3" s="593">
        <v>1</v>
      </c>
      <c r="B3" s="635" t="s">
        <v>541</v>
      </c>
      <c r="C3" s="593" t="s">
        <v>211</v>
      </c>
      <c r="D3" s="636">
        <v>20</v>
      </c>
      <c r="E3" s="652"/>
      <c r="F3" s="637"/>
      <c r="G3" s="638"/>
      <c r="H3" s="639"/>
      <c r="I3" s="640"/>
      <c r="J3" s="641"/>
    </row>
    <row r="4" spans="1:11" s="23" customFormat="1" ht="32.450000000000003" customHeight="1">
      <c r="A4" s="593">
        <v>2</v>
      </c>
      <c r="B4" s="635" t="s">
        <v>540</v>
      </c>
      <c r="C4" s="593" t="s">
        <v>211</v>
      </c>
      <c r="D4" s="636">
        <v>10</v>
      </c>
      <c r="E4" s="652"/>
      <c r="F4" s="637"/>
      <c r="G4" s="638"/>
      <c r="H4" s="639"/>
      <c r="I4" s="642"/>
      <c r="J4" s="641"/>
    </row>
    <row r="5" spans="1:11" ht="15">
      <c r="A5" s="630"/>
      <c r="B5" s="643"/>
      <c r="C5" s="630"/>
      <c r="D5" s="644"/>
      <c r="E5" s="653" t="s">
        <v>21</v>
      </c>
      <c r="F5" s="645"/>
      <c r="G5" s="568"/>
      <c r="H5" s="645"/>
      <c r="I5" s="568"/>
      <c r="J5" s="568"/>
    </row>
    <row r="6" spans="1:11" ht="15">
      <c r="A6" s="568"/>
      <c r="B6" s="568"/>
      <c r="C6" s="568"/>
      <c r="D6" s="568"/>
      <c r="E6" s="654"/>
      <c r="F6" s="568"/>
      <c r="G6" s="568"/>
      <c r="H6" s="646"/>
      <c r="I6" s="568"/>
      <c r="J6" s="568"/>
    </row>
    <row r="7" spans="1:11" ht="15">
      <c r="A7" s="568"/>
      <c r="B7" s="568"/>
      <c r="C7" s="568"/>
      <c r="D7" s="568"/>
      <c r="E7" s="654"/>
      <c r="F7" s="568"/>
      <c r="G7" s="568"/>
      <c r="H7" s="568"/>
      <c r="I7" s="568"/>
      <c r="J7" s="568"/>
    </row>
    <row r="8" spans="1:11" s="25" customFormat="1" ht="15">
      <c r="A8" s="570"/>
      <c r="B8" s="570" t="s">
        <v>243</v>
      </c>
      <c r="C8" s="570"/>
      <c r="D8" s="570"/>
      <c r="E8" s="655"/>
      <c r="F8" s="570"/>
      <c r="G8" s="570"/>
      <c r="H8" s="570"/>
      <c r="I8" s="570"/>
      <c r="J8" s="570"/>
    </row>
    <row r="9" spans="1:11" s="25" customFormat="1" ht="15">
      <c r="A9" s="570"/>
      <c r="B9" s="570" t="s">
        <v>244</v>
      </c>
      <c r="C9" s="570"/>
      <c r="D9" s="570"/>
      <c r="E9" s="655"/>
      <c r="F9" s="570"/>
      <c r="G9" s="570"/>
      <c r="H9" s="570"/>
      <c r="I9" s="570"/>
      <c r="J9" s="570"/>
    </row>
    <row r="10" spans="1:11" ht="12.75" customHeight="1">
      <c r="A10" s="647" t="s">
        <v>245</v>
      </c>
      <c r="B10" s="1285" t="s">
        <v>246</v>
      </c>
      <c r="C10" s="1285"/>
      <c r="D10" s="1285"/>
      <c r="E10" s="1285"/>
      <c r="F10" s="1285"/>
      <c r="G10" s="1285"/>
      <c r="H10" s="1285"/>
      <c r="I10" s="568"/>
      <c r="J10" s="568"/>
    </row>
    <row r="11" spans="1:11" ht="15">
      <c r="A11" s="647" t="s">
        <v>247</v>
      </c>
      <c r="B11" s="568" t="s">
        <v>248</v>
      </c>
      <c r="C11" s="568"/>
      <c r="D11" s="568"/>
      <c r="E11" s="654"/>
      <c r="F11" s="568"/>
      <c r="G11" s="568"/>
      <c r="H11" s="568"/>
      <c r="I11" s="568"/>
      <c r="J11" s="568"/>
    </row>
    <row r="12" spans="1:11" ht="15">
      <c r="A12" s="647" t="s">
        <v>249</v>
      </c>
      <c r="B12" s="568" t="s">
        <v>250</v>
      </c>
      <c r="C12" s="568"/>
      <c r="D12" s="568"/>
      <c r="E12" s="654"/>
      <c r="F12" s="568"/>
      <c r="G12" s="568"/>
      <c r="H12" s="568"/>
      <c r="I12" s="568"/>
      <c r="J12" s="568"/>
    </row>
    <row r="13" spans="1:11" ht="15">
      <c r="A13" s="647" t="s">
        <v>251</v>
      </c>
      <c r="B13" s="568" t="s">
        <v>252</v>
      </c>
      <c r="C13" s="568"/>
      <c r="D13" s="568"/>
      <c r="E13" s="654"/>
      <c r="F13" s="568"/>
      <c r="G13" s="568"/>
      <c r="H13" s="568"/>
      <c r="I13" s="568"/>
      <c r="J13" s="568"/>
    </row>
    <row r="14" spans="1:11" ht="15">
      <c r="A14" s="647" t="s">
        <v>112</v>
      </c>
      <c r="B14" s="568" t="s">
        <v>254</v>
      </c>
      <c r="C14" s="568"/>
      <c r="D14" s="568"/>
      <c r="E14" s="654"/>
      <c r="F14" s="568"/>
      <c r="G14" s="568"/>
      <c r="H14" s="568"/>
      <c r="I14" s="568"/>
      <c r="J14" s="568"/>
    </row>
    <row r="15" spans="1:11" ht="15">
      <c r="A15" s="647"/>
      <c r="B15" s="568"/>
      <c r="C15" s="633"/>
      <c r="D15" s="647"/>
      <c r="E15" s="654"/>
      <c r="F15" s="568"/>
      <c r="G15" s="568"/>
      <c r="H15" s="568"/>
      <c r="I15" s="568"/>
      <c r="J15" s="568"/>
    </row>
    <row r="16" spans="1:11" ht="15">
      <c r="A16" s="647"/>
      <c r="B16" s="570" t="s">
        <v>255</v>
      </c>
      <c r="C16" s="633"/>
      <c r="D16" s="647"/>
      <c r="E16" s="654"/>
      <c r="F16" s="568"/>
      <c r="G16" s="568"/>
      <c r="H16" s="568"/>
      <c r="I16" s="568"/>
      <c r="J16" s="568"/>
    </row>
    <row r="17" spans="1:10" ht="15">
      <c r="A17" s="647" t="s">
        <v>245</v>
      </c>
      <c r="B17" s="568" t="s">
        <v>256</v>
      </c>
      <c r="C17" s="633"/>
      <c r="D17" s="647"/>
      <c r="E17" s="654"/>
      <c r="F17" s="568"/>
      <c r="G17" s="568"/>
      <c r="H17" s="568"/>
      <c r="I17" s="568"/>
      <c r="J17" s="568"/>
    </row>
    <row r="18" spans="1:10" ht="15">
      <c r="A18" s="647" t="s">
        <v>247</v>
      </c>
      <c r="B18" s="568" t="s">
        <v>250</v>
      </c>
      <c r="C18" s="633"/>
      <c r="D18" s="647"/>
      <c r="E18" s="654"/>
      <c r="F18" s="568"/>
      <c r="G18" s="568"/>
      <c r="H18" s="568"/>
      <c r="I18" s="568"/>
      <c r="J18" s="568"/>
    </row>
    <row r="19" spans="1:10" ht="15">
      <c r="A19" s="647" t="s">
        <v>249</v>
      </c>
      <c r="B19" s="568" t="s">
        <v>257</v>
      </c>
      <c r="C19" s="633"/>
      <c r="D19" s="647"/>
      <c r="E19" s="654"/>
      <c r="F19" s="568"/>
      <c r="G19" s="568"/>
      <c r="H19" s="568"/>
      <c r="I19" s="568"/>
      <c r="J19" s="568"/>
    </row>
    <row r="20" spans="1:10" ht="15">
      <c r="A20" s="647" t="s">
        <v>251</v>
      </c>
      <c r="B20" s="568" t="s">
        <v>258</v>
      </c>
      <c r="C20" s="633"/>
      <c r="D20" s="647"/>
      <c r="E20" s="654"/>
      <c r="F20" s="568"/>
      <c r="G20" s="568"/>
      <c r="H20" s="568"/>
      <c r="I20" s="568"/>
      <c r="J20" s="568"/>
    </row>
    <row r="21" spans="1:10" ht="15">
      <c r="A21" s="647" t="s">
        <v>253</v>
      </c>
      <c r="B21" s="568" t="s">
        <v>259</v>
      </c>
      <c r="C21" s="633"/>
      <c r="D21" s="647"/>
      <c r="E21" s="654"/>
      <c r="F21" s="568"/>
      <c r="G21" s="568"/>
      <c r="H21" s="568"/>
      <c r="I21" s="568"/>
      <c r="J21" s="568"/>
    </row>
    <row r="22" spans="1:10" s="27" customFormat="1" ht="15">
      <c r="A22" s="647"/>
      <c r="B22" s="568"/>
      <c r="C22" s="568"/>
      <c r="D22" s="568"/>
      <c r="E22" s="654"/>
      <c r="F22" s="568"/>
      <c r="G22" s="568"/>
      <c r="H22" s="568"/>
      <c r="I22" s="568"/>
      <c r="J22" s="568"/>
    </row>
    <row r="23" spans="1:10" ht="13.5" customHeight="1">
      <c r="A23" s="568"/>
      <c r="B23" s="570"/>
      <c r="C23" s="568"/>
      <c r="D23" s="568"/>
      <c r="E23" s="654"/>
      <c r="F23" s="568"/>
      <c r="G23" s="568"/>
      <c r="H23" s="568"/>
      <c r="I23" s="568"/>
      <c r="J23" s="568"/>
    </row>
    <row r="24" spans="1:10" ht="15">
      <c r="A24" s="568"/>
      <c r="B24" s="568"/>
      <c r="C24" s="568"/>
      <c r="D24" s="568"/>
      <c r="E24" s="654"/>
      <c r="F24" s="568"/>
      <c r="G24" s="568"/>
      <c r="H24" s="568"/>
      <c r="I24" s="568"/>
      <c r="J24" s="568"/>
    </row>
    <row r="27" spans="1:10">
      <c r="B27" s="25" t="s">
        <v>227</v>
      </c>
    </row>
    <row r="35" spans="3:3">
      <c r="C35" s="72"/>
    </row>
  </sheetData>
  <sheetProtection selectLockedCells="1" selectUnlockedCells="1"/>
  <mergeCells count="1">
    <mergeCell ref="B10:H10"/>
  </mergeCells>
  <printOptions horizontalCentered="1"/>
  <pageMargins left="0.35433070866141736" right="0.35433070866141736" top="0.98425196850393704" bottom="0.86614173228346458" header="0.51181102362204722" footer="0.51181102362204722"/>
  <pageSetup paperSize="9" scale="99"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5"/>
  <sheetViews>
    <sheetView workbookViewId="0">
      <selection activeCell="C47" sqref="C47"/>
    </sheetView>
  </sheetViews>
  <sheetFormatPr defaultRowHeight="12.75"/>
  <cols>
    <col min="1" max="1" width="3.85546875" style="21" customWidth="1"/>
    <col min="2" max="2" width="38.140625" style="21" customWidth="1"/>
    <col min="3" max="3" width="13.140625" style="21" customWidth="1"/>
    <col min="4" max="4" width="4.5703125" style="21" customWidth="1"/>
    <col min="5" max="5" width="20.7109375" style="21" customWidth="1"/>
    <col min="6" max="6" width="8.85546875" style="656" customWidth="1"/>
    <col min="7" max="7" width="12.28515625" style="21" customWidth="1"/>
    <col min="8" max="8" width="7.7109375" style="21" customWidth="1"/>
    <col min="9" max="9" width="13.5703125" style="21" customWidth="1"/>
    <col min="10" max="10" width="14.28515625" style="21" customWidth="1"/>
    <col min="11" max="11" width="14.5703125" style="21" customWidth="1"/>
    <col min="12" max="16384" width="9.140625" style="21"/>
  </cols>
  <sheetData>
    <row r="1" spans="1:12" s="55" customFormat="1" ht="17.25" customHeight="1">
      <c r="A1" s="657" t="s">
        <v>488</v>
      </c>
      <c r="B1" s="658"/>
      <c r="C1" s="658"/>
      <c r="D1" s="658"/>
      <c r="E1" s="658"/>
      <c r="F1" s="605"/>
      <c r="G1" s="604"/>
      <c r="H1" s="604"/>
      <c r="I1" s="604"/>
      <c r="J1" s="604"/>
      <c r="K1" s="604"/>
      <c r="L1" s="606"/>
    </row>
    <row r="2" spans="1:12" s="28" customFormat="1" ht="43.5" customHeight="1">
      <c r="A2" s="968" t="s">
        <v>0</v>
      </c>
      <c r="B2" s="649" t="s">
        <v>1</v>
      </c>
      <c r="C2" s="649" t="s">
        <v>228</v>
      </c>
      <c r="D2" s="649" t="s">
        <v>241</v>
      </c>
      <c r="E2" s="649" t="s">
        <v>178</v>
      </c>
      <c r="F2" s="969" t="s">
        <v>230</v>
      </c>
      <c r="G2" s="649" t="s">
        <v>231</v>
      </c>
      <c r="H2" s="649" t="s">
        <v>232</v>
      </c>
      <c r="I2" s="649" t="s">
        <v>233</v>
      </c>
      <c r="J2" s="649" t="s">
        <v>8</v>
      </c>
      <c r="K2" s="649" t="s">
        <v>9</v>
      </c>
      <c r="L2" s="659"/>
    </row>
    <row r="3" spans="1:12" s="23" customFormat="1" ht="45" customHeight="1">
      <c r="A3" s="593">
        <v>1</v>
      </c>
      <c r="B3" s="970" t="s">
        <v>260</v>
      </c>
      <c r="C3" s="971" t="s">
        <v>261</v>
      </c>
      <c r="D3" s="593" t="s">
        <v>211</v>
      </c>
      <c r="E3" s="636">
        <v>5</v>
      </c>
      <c r="F3" s="972"/>
      <c r="G3" s="707"/>
      <c r="H3" s="973"/>
      <c r="I3" s="707"/>
      <c r="J3" s="642"/>
      <c r="K3" s="641"/>
      <c r="L3" s="660"/>
    </row>
    <row r="4" spans="1:12" s="23" customFormat="1" ht="45" customHeight="1">
      <c r="A4" s="593">
        <v>2</v>
      </c>
      <c r="B4" s="970" t="s">
        <v>260</v>
      </c>
      <c r="C4" s="974" t="s">
        <v>262</v>
      </c>
      <c r="D4" s="593" t="s">
        <v>211</v>
      </c>
      <c r="E4" s="593">
        <v>5</v>
      </c>
      <c r="F4" s="972"/>
      <c r="G4" s="707"/>
      <c r="H4" s="708"/>
      <c r="I4" s="707"/>
      <c r="J4" s="642"/>
      <c r="K4" s="641"/>
      <c r="L4" s="660"/>
    </row>
    <row r="5" spans="1:12" s="23" customFormat="1" ht="45" customHeight="1">
      <c r="A5" s="593">
        <v>3</v>
      </c>
      <c r="B5" s="970" t="s">
        <v>260</v>
      </c>
      <c r="C5" s="971" t="s">
        <v>263</v>
      </c>
      <c r="D5" s="593" t="s">
        <v>211</v>
      </c>
      <c r="E5" s="636">
        <v>5</v>
      </c>
      <c r="F5" s="972"/>
      <c r="G5" s="707"/>
      <c r="H5" s="973"/>
      <c r="I5" s="707"/>
      <c r="J5" s="642"/>
      <c r="K5" s="641"/>
      <c r="L5" s="660"/>
    </row>
    <row r="6" spans="1:12" s="23" customFormat="1" ht="45" customHeight="1">
      <c r="A6" s="593">
        <v>4</v>
      </c>
      <c r="B6" s="970" t="s">
        <v>260</v>
      </c>
      <c r="C6" s="971" t="s">
        <v>264</v>
      </c>
      <c r="D6" s="593" t="s">
        <v>211</v>
      </c>
      <c r="E6" s="636">
        <v>5</v>
      </c>
      <c r="F6" s="972"/>
      <c r="G6" s="707"/>
      <c r="H6" s="708"/>
      <c r="I6" s="707"/>
      <c r="J6" s="642"/>
      <c r="K6" s="641"/>
      <c r="L6" s="660"/>
    </row>
    <row r="7" spans="1:12" ht="45" customHeight="1">
      <c r="A7" s="593">
        <v>5</v>
      </c>
      <c r="B7" s="635" t="s">
        <v>260</v>
      </c>
      <c r="C7" s="971" t="s">
        <v>265</v>
      </c>
      <c r="D7" s="974" t="s">
        <v>211</v>
      </c>
      <c r="E7" s="593">
        <v>5</v>
      </c>
      <c r="F7" s="972"/>
      <c r="G7" s="707"/>
      <c r="H7" s="973"/>
      <c r="I7" s="707"/>
      <c r="J7" s="975"/>
      <c r="K7" s="680"/>
      <c r="L7" s="568"/>
    </row>
    <row r="8" spans="1:12" s="24" customFormat="1" ht="16.5">
      <c r="A8" s="568"/>
      <c r="B8" s="661"/>
      <c r="C8" s="661"/>
      <c r="D8" s="568"/>
      <c r="E8" s="568"/>
      <c r="F8" s="662" t="s">
        <v>21</v>
      </c>
      <c r="G8" s="663"/>
      <c r="H8" s="568"/>
      <c r="I8" s="663"/>
      <c r="J8" s="568"/>
      <c r="K8" s="568"/>
      <c r="L8" s="664"/>
    </row>
    <row r="9" spans="1:12" ht="15">
      <c r="A9" s="568"/>
      <c r="B9" s="568"/>
      <c r="C9" s="568"/>
      <c r="D9" s="568"/>
      <c r="E9" s="568"/>
      <c r="F9" s="654"/>
      <c r="G9" s="568"/>
      <c r="H9" s="568"/>
      <c r="I9" s="568"/>
      <c r="J9" s="568"/>
      <c r="K9" s="568"/>
      <c r="L9" s="568"/>
    </row>
    <row r="14" spans="1:12" ht="13.5" customHeight="1"/>
    <row r="35" spans="3:3">
      <c r="C35" s="72"/>
    </row>
  </sheetData>
  <sheetProtection selectLockedCells="1" selectUnlockedCells="1"/>
  <printOptions horizontalCentered="1"/>
  <pageMargins left="0.35433070866141736" right="0.35433070866141736" top="0.98425196850393704" bottom="0.86614173228346458" header="0.51181102362204722" footer="0.51181102362204722"/>
  <pageSetup paperSize="9" scale="94"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35"/>
  <sheetViews>
    <sheetView workbookViewId="0">
      <selection activeCell="C47" sqref="C47"/>
    </sheetView>
  </sheetViews>
  <sheetFormatPr defaultRowHeight="12.75"/>
  <cols>
    <col min="1" max="1" width="3.85546875" style="21" customWidth="1"/>
    <col min="2" max="2" width="58.42578125" style="21" customWidth="1"/>
    <col min="3" max="3" width="9" style="21" customWidth="1"/>
    <col min="4" max="4" width="17.28515625" style="21" customWidth="1"/>
    <col min="5" max="5" width="12.85546875" style="656" customWidth="1"/>
    <col min="6" max="6" width="11.42578125" style="21" customWidth="1"/>
    <col min="7" max="7" width="11.140625" style="21" customWidth="1"/>
    <col min="8" max="8" width="15" style="21" customWidth="1"/>
    <col min="9" max="9" width="13" style="21" customWidth="1"/>
    <col min="10" max="10" width="14.140625" style="21" customWidth="1"/>
    <col min="11" max="16384" width="9.140625" style="21"/>
  </cols>
  <sheetData>
    <row r="1" spans="1:11" ht="15" customHeight="1">
      <c r="A1" s="657" t="s">
        <v>489</v>
      </c>
      <c r="B1" s="665"/>
      <c r="C1" s="665"/>
      <c r="D1" s="665"/>
      <c r="E1" s="665"/>
      <c r="F1" s="665"/>
      <c r="G1" s="665"/>
      <c r="H1" s="665"/>
      <c r="I1" s="665"/>
      <c r="J1" s="665"/>
      <c r="K1" s="22"/>
    </row>
    <row r="2" spans="1:11" s="28" customFormat="1" ht="50.25" customHeight="1" thickBot="1">
      <c r="A2" s="1286" t="s">
        <v>1</v>
      </c>
      <c r="B2" s="1287"/>
      <c r="C2" s="686" t="s">
        <v>241</v>
      </c>
      <c r="D2" s="687" t="s">
        <v>178</v>
      </c>
      <c r="E2" s="688" t="s">
        <v>230</v>
      </c>
      <c r="F2" s="689" t="s">
        <v>231</v>
      </c>
      <c r="G2" s="690" t="s">
        <v>232</v>
      </c>
      <c r="H2" s="690" t="s">
        <v>233</v>
      </c>
      <c r="I2" s="687" t="s">
        <v>8</v>
      </c>
      <c r="J2" s="687" t="s">
        <v>9</v>
      </c>
    </row>
    <row r="3" spans="1:11" s="23" customFormat="1" ht="125.25" customHeight="1" thickBot="1">
      <c r="A3" s="1288" t="s">
        <v>674</v>
      </c>
      <c r="B3" s="1289"/>
      <c r="C3" s="593" t="s">
        <v>211</v>
      </c>
      <c r="D3" s="594">
        <v>2</v>
      </c>
      <c r="E3" s="652"/>
      <c r="F3" s="666"/>
      <c r="G3" s="691"/>
      <c r="H3" s="667"/>
      <c r="I3" s="668"/>
      <c r="J3" s="641"/>
    </row>
    <row r="4" spans="1:11" ht="32.25" customHeight="1">
      <c r="A4" s="669"/>
      <c r="B4" s="670"/>
      <c r="C4" s="671"/>
      <c r="D4" s="672"/>
      <c r="E4" s="673"/>
      <c r="F4" s="674"/>
      <c r="G4" s="675"/>
      <c r="H4" s="676"/>
      <c r="I4" s="677"/>
      <c r="J4" s="677"/>
    </row>
    <row r="5" spans="1:11" ht="15">
      <c r="A5" s="657" t="s">
        <v>490</v>
      </c>
      <c r="B5" s="665"/>
      <c r="C5" s="665"/>
      <c r="D5" s="665"/>
      <c r="E5" s="665"/>
      <c r="F5" s="665"/>
      <c r="G5" s="665"/>
      <c r="H5" s="665"/>
      <c r="I5" s="665"/>
      <c r="J5" s="665"/>
    </row>
    <row r="6" spans="1:11" s="24" customFormat="1" ht="48.75" customHeight="1" thickBot="1">
      <c r="A6" s="1290" t="s">
        <v>1</v>
      </c>
      <c r="B6" s="1291"/>
      <c r="C6" s="650" t="s">
        <v>241</v>
      </c>
      <c r="D6" s="649" t="s">
        <v>178</v>
      </c>
      <c r="E6" s="683" t="s">
        <v>230</v>
      </c>
      <c r="F6" s="684" t="s">
        <v>231</v>
      </c>
      <c r="G6" s="685" t="s">
        <v>232</v>
      </c>
      <c r="H6" s="685" t="s">
        <v>233</v>
      </c>
      <c r="I6" s="649" t="s">
        <v>8</v>
      </c>
      <c r="J6" s="649" t="s">
        <v>9</v>
      </c>
    </row>
    <row r="7" spans="1:11" s="24" customFormat="1" ht="231.75" customHeight="1" thickBot="1">
      <c r="A7" s="1292" t="s">
        <v>672</v>
      </c>
      <c r="B7" s="1293"/>
      <c r="C7" s="593" t="s">
        <v>211</v>
      </c>
      <c r="D7" s="678">
        <v>1000</v>
      </c>
      <c r="E7" s="596"/>
      <c r="F7" s="597"/>
      <c r="G7" s="691"/>
      <c r="H7" s="597"/>
      <c r="I7" s="679"/>
      <c r="J7" s="680"/>
    </row>
    <row r="8" spans="1:11" s="24" customFormat="1" ht="15.75">
      <c r="A8" s="568"/>
      <c r="B8" s="568"/>
      <c r="C8" s="568"/>
      <c r="D8" s="568"/>
      <c r="E8" s="654"/>
      <c r="F8" s="568"/>
      <c r="G8" s="568"/>
      <c r="H8" s="681"/>
      <c r="I8" s="568"/>
      <c r="J8" s="568"/>
    </row>
    <row r="9" spans="1:11" s="24" customFormat="1" ht="15.75">
      <c r="A9" s="568"/>
      <c r="B9" s="568"/>
      <c r="C9" s="568"/>
      <c r="D9" s="568"/>
      <c r="E9" s="654"/>
      <c r="F9" s="568"/>
      <c r="G9" s="568"/>
      <c r="H9" s="682"/>
      <c r="I9" s="633"/>
      <c r="J9" s="568"/>
    </row>
    <row r="10" spans="1:11" s="24" customFormat="1" ht="15">
      <c r="A10" s="21"/>
      <c r="B10" s="21"/>
      <c r="C10" s="21"/>
      <c r="D10" s="21"/>
      <c r="E10" s="656"/>
      <c r="F10" s="21"/>
      <c r="G10" s="21"/>
      <c r="H10" s="35"/>
      <c r="I10" s="36"/>
      <c r="J10" s="36"/>
    </row>
    <row r="11" spans="1:11">
      <c r="B11" s="25"/>
    </row>
    <row r="14" spans="1:11">
      <c r="B14" s="25"/>
    </row>
    <row r="16" spans="1:11">
      <c r="B16" s="25" t="s">
        <v>227</v>
      </c>
      <c r="E16" s="656" t="s">
        <v>227</v>
      </c>
    </row>
    <row r="35" spans="3:3">
      <c r="C35" s="72"/>
    </row>
  </sheetData>
  <sheetProtection selectLockedCells="1" selectUnlockedCells="1"/>
  <mergeCells count="4">
    <mergeCell ref="A2:B2"/>
    <mergeCell ref="A3:B3"/>
    <mergeCell ref="A6:B6"/>
    <mergeCell ref="A7:B7"/>
  </mergeCells>
  <printOptions horizontalCentered="1"/>
  <pageMargins left="0.35433070866141736" right="0.35433070866141736" top="0.98425196850393704" bottom="0.86614173228346458" header="0.51181102362204722" footer="0.51181102362204722"/>
  <pageSetup paperSize="9" scale="86"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9"/>
  <sheetViews>
    <sheetView workbookViewId="0">
      <selection activeCell="C47" sqref="C47"/>
    </sheetView>
  </sheetViews>
  <sheetFormatPr defaultRowHeight="12.75"/>
  <cols>
    <col min="1" max="1" width="3.85546875" style="21" customWidth="1"/>
    <col min="2" max="2" width="47.28515625" style="21" customWidth="1"/>
    <col min="3" max="3" width="11.5703125" style="21" customWidth="1"/>
    <col min="4" max="4" width="18.28515625" style="21" customWidth="1"/>
    <col min="5" max="5" width="17" style="21" customWidth="1"/>
    <col min="6" max="6" width="11.42578125" style="656" customWidth="1"/>
    <col min="7" max="7" width="11.140625" style="21" customWidth="1"/>
    <col min="8" max="8" width="7.140625" style="21" customWidth="1"/>
    <col min="9" max="9" width="14" style="21" customWidth="1"/>
    <col min="10" max="10" width="14.140625" style="21" customWidth="1"/>
    <col min="11" max="11" width="13.7109375" style="21" customWidth="1"/>
    <col min="12" max="16384" width="9.140625" style="21"/>
  </cols>
  <sheetData>
    <row r="1" spans="1:13" s="24" customFormat="1" ht="16.5">
      <c r="A1" s="657" t="s">
        <v>491</v>
      </c>
      <c r="B1" s="665"/>
      <c r="C1" s="665"/>
      <c r="D1" s="665"/>
      <c r="E1" s="604"/>
      <c r="F1" s="718"/>
      <c r="G1" s="665"/>
      <c r="H1" s="665"/>
      <c r="I1" s="665"/>
      <c r="J1" s="665"/>
      <c r="K1" s="705"/>
    </row>
    <row r="2" spans="1:13" ht="46.5" customHeight="1">
      <c r="A2" s="724" t="s">
        <v>0</v>
      </c>
      <c r="B2" s="1295" t="s">
        <v>1</v>
      </c>
      <c r="C2" s="1295"/>
      <c r="D2" s="725" t="s">
        <v>241</v>
      </c>
      <c r="E2" s="725" t="s">
        <v>677</v>
      </c>
      <c r="F2" s="726" t="s">
        <v>230</v>
      </c>
      <c r="G2" s="725" t="s">
        <v>231</v>
      </c>
      <c r="H2" s="725" t="s">
        <v>232</v>
      </c>
      <c r="I2" s="725" t="s">
        <v>233</v>
      </c>
      <c r="J2" s="725" t="s">
        <v>8</v>
      </c>
      <c r="K2" s="725" t="s">
        <v>9</v>
      </c>
    </row>
    <row r="3" spans="1:13" ht="84.75" customHeight="1">
      <c r="A3" s="617">
        <v>1</v>
      </c>
      <c r="B3" s="1296" t="s">
        <v>592</v>
      </c>
      <c r="C3" s="1296"/>
      <c r="D3" s="617" t="s">
        <v>266</v>
      </c>
      <c r="E3" s="611">
        <v>100</v>
      </c>
      <c r="F3" s="719"/>
      <c r="G3" s="714"/>
      <c r="H3" s="619"/>
      <c r="I3" s="715"/>
      <c r="J3" s="716"/>
      <c r="K3" s="620"/>
      <c r="L3" s="1297"/>
      <c r="M3" s="1298"/>
    </row>
    <row r="4" spans="1:13" ht="94.5" customHeight="1" thickBot="1">
      <c r="A4" s="617">
        <v>2</v>
      </c>
      <c r="B4" s="1296" t="s">
        <v>593</v>
      </c>
      <c r="C4" s="1296"/>
      <c r="D4" s="617" t="s">
        <v>266</v>
      </c>
      <c r="E4" s="611">
        <v>230</v>
      </c>
      <c r="F4" s="719"/>
      <c r="G4" s="728"/>
      <c r="H4" s="619"/>
      <c r="I4" s="727"/>
      <c r="J4" s="717"/>
      <c r="K4" s="717"/>
      <c r="L4" s="1297"/>
      <c r="M4" s="1298"/>
    </row>
    <row r="5" spans="1:13" ht="15.75" thickBot="1">
      <c r="A5" s="677"/>
      <c r="B5" s="677"/>
      <c r="C5" s="677"/>
      <c r="D5" s="677"/>
      <c r="E5" s="677"/>
      <c r="F5" s="720" t="s">
        <v>21</v>
      </c>
      <c r="G5" s="729"/>
      <c r="H5" s="677"/>
      <c r="I5" s="729"/>
      <c r="J5" s="709"/>
      <c r="K5" s="677"/>
    </row>
    <row r="6" spans="1:13" ht="15">
      <c r="A6" s="677"/>
      <c r="B6" s="677"/>
      <c r="C6" s="677"/>
      <c r="D6" s="677"/>
      <c r="E6" s="677"/>
      <c r="F6" s="673"/>
      <c r="G6" s="677"/>
      <c r="H6" s="710"/>
      <c r="I6" s="677"/>
      <c r="J6" s="677"/>
      <c r="K6" s="677"/>
    </row>
    <row r="7" spans="1:13" ht="15">
      <c r="A7" s="692" t="s">
        <v>492</v>
      </c>
      <c r="B7" s="693"/>
      <c r="C7" s="693"/>
      <c r="D7" s="693"/>
      <c r="E7" s="604"/>
      <c r="F7" s="721"/>
      <c r="G7" s="693"/>
      <c r="H7" s="693"/>
      <c r="I7" s="693"/>
      <c r="J7" s="693"/>
      <c r="K7" s="693"/>
    </row>
    <row r="8" spans="1:13" ht="42.75">
      <c r="A8" s="648" t="s">
        <v>0</v>
      </c>
      <c r="B8" s="649" t="s">
        <v>1</v>
      </c>
      <c r="C8" s="650" t="s">
        <v>228</v>
      </c>
      <c r="D8" s="650" t="s">
        <v>241</v>
      </c>
      <c r="E8" s="649" t="s">
        <v>178</v>
      </c>
      <c r="F8" s="651" t="s">
        <v>230</v>
      </c>
      <c r="G8" s="650" t="s">
        <v>231</v>
      </c>
      <c r="H8" s="649" t="s">
        <v>232</v>
      </c>
      <c r="I8" s="649" t="s">
        <v>233</v>
      </c>
      <c r="J8" s="649" t="s">
        <v>8</v>
      </c>
      <c r="K8" s="649" t="s">
        <v>9</v>
      </c>
    </row>
    <row r="9" spans="1:13" ht="67.5" customHeight="1">
      <c r="A9" s="617">
        <v>1</v>
      </c>
      <c r="B9" s="1294" t="s">
        <v>440</v>
      </c>
      <c r="C9" s="694" t="s">
        <v>267</v>
      </c>
      <c r="D9" s="695" t="s">
        <v>211</v>
      </c>
      <c r="E9" s="711">
        <v>40</v>
      </c>
      <c r="F9" s="722"/>
      <c r="G9" s="696"/>
      <c r="H9" s="697"/>
      <c r="I9" s="698"/>
      <c r="J9" s="699"/>
      <c r="K9" s="700"/>
    </row>
    <row r="10" spans="1:13" ht="95.25" customHeight="1" thickBot="1">
      <c r="A10" s="617">
        <v>2</v>
      </c>
      <c r="B10" s="1294"/>
      <c r="C10" s="702" t="s">
        <v>268</v>
      </c>
      <c r="D10" s="701" t="s">
        <v>211</v>
      </c>
      <c r="E10" s="712">
        <v>40</v>
      </c>
      <c r="F10" s="723"/>
      <c r="G10" s="696"/>
      <c r="H10" s="703"/>
      <c r="I10" s="698"/>
      <c r="J10" s="704"/>
      <c r="K10" s="704"/>
    </row>
    <row r="11" spans="1:13" ht="15.75" thickBot="1">
      <c r="A11" s="677"/>
      <c r="B11" s="677"/>
      <c r="C11" s="677"/>
      <c r="D11" s="677"/>
      <c r="E11" s="677"/>
      <c r="F11" s="720" t="s">
        <v>21</v>
      </c>
      <c r="G11" s="729"/>
      <c r="H11" s="677"/>
      <c r="I11" s="729"/>
      <c r="J11" s="677"/>
      <c r="K11" s="677"/>
    </row>
    <row r="12" spans="1:13" ht="15">
      <c r="A12" s="677"/>
      <c r="B12" s="677"/>
      <c r="C12" s="677"/>
      <c r="D12" s="677"/>
      <c r="E12" s="677"/>
      <c r="F12" s="673"/>
      <c r="G12" s="677"/>
      <c r="H12" s="677" t="s">
        <v>227</v>
      </c>
      <c r="I12" s="677"/>
      <c r="J12" s="677"/>
      <c r="K12" s="677"/>
    </row>
    <row r="13" spans="1:13" ht="15">
      <c r="A13" s="677"/>
      <c r="B13" s="677"/>
      <c r="C13" s="677"/>
      <c r="D13" s="677"/>
      <c r="E13" s="677"/>
      <c r="F13" s="673"/>
      <c r="G13" s="677"/>
      <c r="H13" s="677"/>
      <c r="I13" s="677"/>
      <c r="J13" s="677"/>
      <c r="K13" s="677"/>
    </row>
    <row r="14" spans="1:13" ht="15">
      <c r="A14" s="677"/>
      <c r="B14" s="677"/>
      <c r="C14" s="677"/>
      <c r="D14" s="677"/>
      <c r="E14" s="677"/>
      <c r="F14" s="673"/>
      <c r="G14" s="677"/>
      <c r="H14" s="677"/>
      <c r="I14" s="677"/>
      <c r="J14" s="677"/>
      <c r="K14" s="677"/>
    </row>
    <row r="29" spans="3:3">
      <c r="C29" s="72"/>
    </row>
  </sheetData>
  <sheetProtection selectLockedCells="1" selectUnlockedCells="1"/>
  <mergeCells count="5">
    <mergeCell ref="B9:B10"/>
    <mergeCell ref="B2:C2"/>
    <mergeCell ref="B3:C3"/>
    <mergeCell ref="B4:C4"/>
    <mergeCell ref="L3:M4"/>
  </mergeCells>
  <printOptions horizontalCentered="1"/>
  <pageMargins left="0.35433070866141736" right="0.35433070866141736" top="0.98425196850393704" bottom="0.86614173228346458" header="0.51181102362204722" footer="0.51181102362204722"/>
  <pageSetup paperSize="9" scale="76"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32"/>
  <sheetViews>
    <sheetView workbookViewId="0">
      <selection activeCell="C47" sqref="C47"/>
    </sheetView>
  </sheetViews>
  <sheetFormatPr defaultRowHeight="12.75"/>
  <cols>
    <col min="1" max="1" width="3.85546875" style="21" customWidth="1"/>
    <col min="2" max="2" width="49.140625" style="21" customWidth="1"/>
    <col min="3" max="3" width="7.140625" style="21" customWidth="1"/>
    <col min="4" max="4" width="18.140625" style="21" customWidth="1"/>
    <col min="5" max="5" width="9.42578125" style="21" customWidth="1"/>
    <col min="6" max="6" width="11.42578125" style="21" customWidth="1"/>
    <col min="7" max="7" width="11.140625" style="21" customWidth="1"/>
    <col min="8" max="9" width="15" style="21" customWidth="1"/>
    <col min="10" max="10" width="15.5703125" style="21" customWidth="1"/>
    <col min="11" max="16384" width="9.140625" style="21"/>
  </cols>
  <sheetData>
    <row r="1" spans="1:11" ht="16.5" customHeight="1">
      <c r="A1" s="733" t="s">
        <v>493</v>
      </c>
      <c r="B1" s="733"/>
      <c r="C1" s="713"/>
      <c r="D1" s="713"/>
      <c r="E1" s="713"/>
      <c r="F1" s="713"/>
      <c r="G1" s="713"/>
      <c r="H1" s="713"/>
      <c r="I1" s="665"/>
      <c r="J1" s="675"/>
      <c r="K1" s="56"/>
    </row>
    <row r="2" spans="1:11" s="28" customFormat="1" ht="54.75" customHeight="1" thickBot="1">
      <c r="A2" s="1301" t="s">
        <v>1</v>
      </c>
      <c r="B2" s="1302"/>
      <c r="C2" s="734" t="s">
        <v>241</v>
      </c>
      <c r="D2" s="734" t="s">
        <v>178</v>
      </c>
      <c r="E2" s="734" t="s">
        <v>230</v>
      </c>
      <c r="F2" s="735" t="s">
        <v>231</v>
      </c>
      <c r="G2" s="734" t="s">
        <v>232</v>
      </c>
      <c r="H2" s="735" t="s">
        <v>233</v>
      </c>
      <c r="I2" s="734" t="s">
        <v>8</v>
      </c>
      <c r="J2" s="734" t="s">
        <v>9</v>
      </c>
      <c r="K2" s="52"/>
    </row>
    <row r="3" spans="1:11" s="23" customFormat="1" ht="87.75" customHeight="1" thickBot="1">
      <c r="A3" s="1299" t="s">
        <v>594</v>
      </c>
      <c r="B3" s="1300"/>
      <c r="C3" s="618" t="s">
        <v>211</v>
      </c>
      <c r="D3" s="611">
        <v>120</v>
      </c>
      <c r="E3" s="612"/>
      <c r="F3" s="626"/>
      <c r="G3" s="623"/>
      <c r="H3" s="736"/>
      <c r="I3" s="624"/>
      <c r="J3" s="620"/>
      <c r="K3" s="53"/>
    </row>
    <row r="4" spans="1:11" s="24" customFormat="1" ht="15">
      <c r="A4" s="21"/>
      <c r="B4" s="21"/>
      <c r="C4" s="21"/>
      <c r="D4" s="21"/>
      <c r="E4" s="21"/>
      <c r="F4" s="21"/>
      <c r="G4" s="21"/>
      <c r="H4" s="35"/>
      <c r="I4" s="34"/>
      <c r="J4" s="21"/>
    </row>
    <row r="5" spans="1:11" s="24" customFormat="1" ht="15">
      <c r="A5" s="21"/>
      <c r="B5" s="21"/>
      <c r="C5" s="21"/>
      <c r="D5" s="21"/>
      <c r="E5" s="21"/>
      <c r="F5" s="21"/>
      <c r="G5" s="21"/>
      <c r="H5" s="35"/>
      <c r="I5" s="36"/>
      <c r="J5" s="36"/>
    </row>
    <row r="6" spans="1:11">
      <c r="B6" s="25"/>
    </row>
    <row r="9" spans="1:11">
      <c r="B9" s="25"/>
    </row>
    <row r="11" spans="1:11">
      <c r="B11" s="25" t="s">
        <v>227</v>
      </c>
      <c r="E11" s="21" t="s">
        <v>227</v>
      </c>
    </row>
    <row r="32" spans="3:3">
      <c r="C32" s="72"/>
    </row>
  </sheetData>
  <sheetProtection selectLockedCells="1" selectUnlockedCells="1"/>
  <mergeCells count="2">
    <mergeCell ref="A3:B3"/>
    <mergeCell ref="A2:B2"/>
  </mergeCells>
  <printOptions horizontalCentered="1"/>
  <pageMargins left="0.35433070866141736" right="0.35433070866141736" top="0.98425196850393704" bottom="0.86614173228346458" header="0.51181102362204722" footer="0.51181102362204722"/>
  <pageSetup paperSize="9" scale="91"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35"/>
  <sheetViews>
    <sheetView topLeftCell="A4" workbookViewId="0">
      <selection activeCell="C47" sqref="C47"/>
    </sheetView>
  </sheetViews>
  <sheetFormatPr defaultRowHeight="12.75"/>
  <cols>
    <col min="1" max="1" width="3.85546875" style="21" customWidth="1"/>
    <col min="2" max="2" width="43.7109375" style="21" customWidth="1"/>
    <col min="3" max="3" width="6.85546875" style="21" customWidth="1"/>
    <col min="4" max="4" width="13.42578125" style="21" customWidth="1"/>
    <col min="5" max="5" width="25" style="21" customWidth="1"/>
    <col min="6" max="6" width="12.28515625" style="656" customWidth="1"/>
    <col min="7" max="7" width="14.5703125" style="21" customWidth="1"/>
    <col min="8" max="8" width="12.5703125" style="21" customWidth="1"/>
    <col min="9" max="10" width="13" style="21" customWidth="1"/>
    <col min="11" max="11" width="14.140625" style="21" customWidth="1"/>
    <col min="12" max="16384" width="9.140625" style="21"/>
  </cols>
  <sheetData>
    <row r="1" spans="1:11" ht="12.75" customHeight="1">
      <c r="A1" s="692" t="s">
        <v>494</v>
      </c>
      <c r="B1" s="693"/>
      <c r="C1" s="693"/>
      <c r="D1" s="693"/>
      <c r="E1" s="713"/>
      <c r="F1" s="721"/>
      <c r="G1" s="693"/>
      <c r="H1" s="693"/>
      <c r="I1" s="693"/>
      <c r="J1" s="693"/>
      <c r="K1" s="675"/>
    </row>
    <row r="2" spans="1:11" s="28" customFormat="1" ht="46.5" customHeight="1" thickBot="1">
      <c r="A2" s="1303" t="s">
        <v>1</v>
      </c>
      <c r="B2" s="1303"/>
      <c r="C2" s="1303"/>
      <c r="D2" s="725" t="s">
        <v>241</v>
      </c>
      <c r="E2" s="725" t="s">
        <v>178</v>
      </c>
      <c r="F2" s="726" t="s">
        <v>230</v>
      </c>
      <c r="G2" s="744" t="s">
        <v>231</v>
      </c>
      <c r="H2" s="725" t="s">
        <v>232</v>
      </c>
      <c r="I2" s="744" t="s">
        <v>233</v>
      </c>
      <c r="J2" s="725" t="s">
        <v>8</v>
      </c>
      <c r="K2" s="725" t="s">
        <v>9</v>
      </c>
    </row>
    <row r="3" spans="1:11" s="23" customFormat="1" ht="71.25" customHeight="1" thickBot="1">
      <c r="A3" s="1304" t="s">
        <v>595</v>
      </c>
      <c r="B3" s="1304"/>
      <c r="C3" s="1304"/>
      <c r="D3" s="730" t="s">
        <v>211</v>
      </c>
      <c r="E3" s="740">
        <v>5</v>
      </c>
      <c r="F3" s="741"/>
      <c r="G3" s="745"/>
      <c r="H3" s="743"/>
      <c r="I3" s="745"/>
      <c r="J3" s="742"/>
      <c r="K3" s="732"/>
    </row>
    <row r="4" spans="1:11" s="24" customFormat="1" ht="16.5">
      <c r="A4" s="677"/>
      <c r="B4" s="677"/>
      <c r="C4" s="677"/>
      <c r="D4" s="677"/>
      <c r="E4" s="677"/>
      <c r="F4" s="673"/>
      <c r="G4" s="677" t="s">
        <v>227</v>
      </c>
      <c r="H4" s="677"/>
      <c r="I4" s="677"/>
      <c r="J4" s="677"/>
      <c r="K4" s="705"/>
    </row>
    <row r="5" spans="1:11" s="24" customFormat="1" ht="16.5">
      <c r="A5" s="677"/>
      <c r="B5" s="677"/>
      <c r="C5" s="677"/>
      <c r="D5" s="677"/>
      <c r="E5" s="677"/>
      <c r="F5" s="673"/>
      <c r="G5" s="677" t="s">
        <v>227</v>
      </c>
      <c r="H5" s="677"/>
      <c r="I5" s="677"/>
      <c r="J5" s="677"/>
      <c r="K5" s="705"/>
    </row>
    <row r="6" spans="1:11" s="24" customFormat="1" ht="16.5">
      <c r="A6" s="677"/>
      <c r="B6" s="677"/>
      <c r="C6" s="677"/>
      <c r="D6" s="677"/>
      <c r="E6" s="677"/>
      <c r="F6" s="673"/>
      <c r="G6" s="677"/>
      <c r="H6" s="737"/>
      <c r="I6" s="677"/>
      <c r="J6" s="677"/>
      <c r="K6" s="705"/>
    </row>
    <row r="7" spans="1:11" s="24" customFormat="1" ht="15.75">
      <c r="A7" s="657" t="s">
        <v>495</v>
      </c>
      <c r="B7" s="665"/>
      <c r="C7" s="665"/>
      <c r="D7" s="665"/>
      <c r="E7" s="713"/>
      <c r="F7" s="718"/>
      <c r="G7" s="665"/>
      <c r="H7" s="665"/>
      <c r="I7" s="665"/>
      <c r="J7" s="665"/>
      <c r="K7" s="665"/>
    </row>
    <row r="8" spans="1:11" s="24" customFormat="1" ht="62.25" customHeight="1" thickBot="1">
      <c r="A8" s="1286" t="s">
        <v>1</v>
      </c>
      <c r="B8" s="1287"/>
      <c r="C8" s="686" t="s">
        <v>241</v>
      </c>
      <c r="D8" s="686" t="s">
        <v>269</v>
      </c>
      <c r="E8" s="687" t="s">
        <v>205</v>
      </c>
      <c r="F8" s="688" t="s">
        <v>270</v>
      </c>
      <c r="G8" s="689" t="s">
        <v>231</v>
      </c>
      <c r="H8" s="687" t="s">
        <v>232</v>
      </c>
      <c r="I8" s="690" t="s">
        <v>233</v>
      </c>
      <c r="J8" s="687" t="s">
        <v>8</v>
      </c>
      <c r="K8" s="687" t="s">
        <v>9</v>
      </c>
    </row>
    <row r="9" spans="1:11" ht="139.5" customHeight="1" thickBot="1">
      <c r="A9" s="1305" t="s">
        <v>271</v>
      </c>
      <c r="B9" s="1306"/>
      <c r="C9" s="593" t="s">
        <v>272</v>
      </c>
      <c r="D9" s="593" t="s">
        <v>273</v>
      </c>
      <c r="E9" s="706">
        <v>5</v>
      </c>
      <c r="F9" s="652"/>
      <c r="G9" s="666"/>
      <c r="H9" s="731"/>
      <c r="I9" s="738"/>
      <c r="J9" s="739"/>
      <c r="K9" s="641"/>
    </row>
    <row r="10" spans="1:11" ht="15">
      <c r="A10" s="568"/>
      <c r="B10" s="568"/>
      <c r="C10" s="568"/>
      <c r="D10" s="568"/>
      <c r="E10" s="568"/>
      <c r="F10" s="654"/>
      <c r="G10" s="568"/>
      <c r="H10" s="568"/>
      <c r="I10" s="568"/>
      <c r="J10" s="568"/>
      <c r="K10" s="568"/>
    </row>
    <row r="11" spans="1:11" ht="15">
      <c r="A11" s="568"/>
      <c r="B11" s="568"/>
      <c r="C11" s="568"/>
      <c r="D11" s="568"/>
      <c r="E11" s="568"/>
      <c r="F11" s="654"/>
      <c r="G11" s="568"/>
      <c r="H11" s="568"/>
      <c r="I11" s="568"/>
      <c r="J11" s="568"/>
      <c r="K11" s="568"/>
    </row>
    <row r="12" spans="1:11" ht="15">
      <c r="A12" s="568"/>
      <c r="B12" s="570"/>
      <c r="C12" s="568"/>
      <c r="D12" s="568"/>
      <c r="E12" s="568"/>
      <c r="F12" s="654"/>
      <c r="G12" s="568"/>
      <c r="H12" s="568"/>
      <c r="I12" s="568"/>
      <c r="J12" s="568"/>
      <c r="K12" s="568"/>
    </row>
    <row r="13" spans="1:11" ht="15">
      <c r="A13" s="568"/>
      <c r="B13" s="568"/>
      <c r="C13" s="568"/>
      <c r="D13" s="568"/>
      <c r="E13" s="568"/>
      <c r="F13" s="654"/>
      <c r="G13" s="568"/>
      <c r="H13" s="568"/>
      <c r="I13" s="568"/>
      <c r="J13" s="568"/>
      <c r="K13" s="568"/>
    </row>
    <row r="14" spans="1:11" ht="15">
      <c r="A14" s="568"/>
      <c r="B14" s="570" t="s">
        <v>227</v>
      </c>
      <c r="C14" s="568"/>
      <c r="D14" s="568"/>
      <c r="E14" s="568" t="s">
        <v>227</v>
      </c>
      <c r="F14" s="654"/>
      <c r="G14" s="568"/>
      <c r="H14" s="568"/>
      <c r="I14" s="568"/>
      <c r="J14" s="568"/>
      <c r="K14" s="568"/>
    </row>
    <row r="35" spans="3:3">
      <c r="C35" s="72"/>
    </row>
  </sheetData>
  <sheetProtection selectLockedCells="1" selectUnlockedCells="1"/>
  <mergeCells count="4">
    <mergeCell ref="A2:C2"/>
    <mergeCell ref="A3:C3"/>
    <mergeCell ref="A8:B8"/>
    <mergeCell ref="A9:B9"/>
  </mergeCells>
  <printOptions horizontalCentered="1"/>
  <pageMargins left="0.35433070866141736" right="0.35433070866141736" top="0.98425196850393704" bottom="0.86614173228346458" header="0.51181102362204722" footer="0.51181102362204722"/>
  <pageSetup paperSize="9" scale="82"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35"/>
  <sheetViews>
    <sheetView workbookViewId="0">
      <selection activeCell="C47" sqref="C47"/>
    </sheetView>
  </sheetViews>
  <sheetFormatPr defaultRowHeight="12.75"/>
  <cols>
    <col min="1" max="1" width="4.28515625" style="1" customWidth="1"/>
    <col min="2" max="2" width="34.140625" style="1" customWidth="1"/>
    <col min="3" max="3" width="23.5703125" style="2" customWidth="1"/>
    <col min="4" max="4" width="22.85546875" style="1" customWidth="1"/>
    <col min="5" max="5" width="16.5703125" style="92" customWidth="1"/>
    <col min="6" max="6" width="9.85546875" style="1" customWidth="1"/>
    <col min="7" max="7" width="8.85546875" style="1" customWidth="1"/>
    <col min="8" max="8" width="11.42578125" style="1" customWidth="1"/>
    <col min="9" max="9" width="16.42578125" style="1" customWidth="1"/>
    <col min="10" max="10" width="15" style="1" customWidth="1"/>
    <col min="11" max="16384" width="9.140625" style="1"/>
  </cols>
  <sheetData>
    <row r="1" spans="1:10" ht="15">
      <c r="A1" s="361" t="s">
        <v>496</v>
      </c>
      <c r="B1" s="258"/>
      <c r="C1" s="271"/>
      <c r="D1" s="258"/>
      <c r="E1" s="112"/>
      <c r="F1" s="713"/>
      <c r="G1" s="110"/>
      <c r="H1" s="110"/>
      <c r="I1" s="110"/>
      <c r="J1" s="110"/>
    </row>
    <row r="2" spans="1:10" ht="63.75" customHeight="1" thickBot="1">
      <c r="A2" s="1308" t="s">
        <v>1</v>
      </c>
      <c r="B2" s="1308"/>
      <c r="C2" s="1308"/>
      <c r="D2" s="980" t="s">
        <v>274</v>
      </c>
      <c r="E2" s="981" t="s">
        <v>275</v>
      </c>
      <c r="F2" s="982" t="s">
        <v>5</v>
      </c>
      <c r="G2" s="980" t="s">
        <v>6</v>
      </c>
      <c r="H2" s="982" t="s">
        <v>7</v>
      </c>
      <c r="I2" s="980" t="s">
        <v>8</v>
      </c>
      <c r="J2" s="980" t="s">
        <v>9</v>
      </c>
    </row>
    <row r="3" spans="1:10" ht="48.75" customHeight="1" thickBot="1">
      <c r="A3" s="1309" t="s">
        <v>276</v>
      </c>
      <c r="B3" s="1309"/>
      <c r="C3" s="1309"/>
      <c r="D3" s="757">
        <v>60</v>
      </c>
      <c r="E3" s="761"/>
      <c r="F3" s="162"/>
      <c r="G3" s="762"/>
      <c r="H3" s="309"/>
      <c r="I3" s="763"/>
      <c r="J3" s="437"/>
    </row>
    <row r="4" spans="1:10" ht="15">
      <c r="A4" s="263"/>
      <c r="B4" s="264"/>
      <c r="C4" s="110"/>
      <c r="D4" s="110"/>
      <c r="E4" s="280"/>
      <c r="F4" s="758"/>
      <c r="G4" s="127"/>
      <c r="H4" s="127"/>
      <c r="I4" s="127"/>
      <c r="J4" s="110"/>
    </row>
    <row r="5" spans="1:10" ht="15">
      <c r="A5" s="110"/>
      <c r="B5" s="110"/>
      <c r="C5" s="110"/>
      <c r="D5" s="110"/>
      <c r="E5" s="112"/>
      <c r="F5" s="110"/>
      <c r="G5" s="110"/>
      <c r="H5" s="110"/>
      <c r="I5" s="110"/>
      <c r="J5" s="110"/>
    </row>
    <row r="6" spans="1:10" ht="15">
      <c r="A6" s="120" t="s">
        <v>497</v>
      </c>
      <c r="B6" s="109"/>
      <c r="C6" s="109"/>
      <c r="D6" s="713"/>
      <c r="E6" s="119"/>
      <c r="F6" s="109"/>
      <c r="G6" s="109"/>
      <c r="H6" s="109"/>
      <c r="I6" s="109"/>
      <c r="J6" s="109"/>
    </row>
    <row r="7" spans="1:10" ht="51.75" customHeight="1" thickBot="1">
      <c r="A7" s="1312" t="s">
        <v>1</v>
      </c>
      <c r="B7" s="1313"/>
      <c r="C7" s="977" t="s">
        <v>76</v>
      </c>
      <c r="D7" s="977" t="s">
        <v>277</v>
      </c>
      <c r="E7" s="978" t="s">
        <v>32</v>
      </c>
      <c r="F7" s="979" t="s">
        <v>5</v>
      </c>
      <c r="G7" s="977" t="s">
        <v>6</v>
      </c>
      <c r="H7" s="979" t="s">
        <v>7</v>
      </c>
      <c r="I7" s="977" t="s">
        <v>8</v>
      </c>
      <c r="J7" s="977" t="s">
        <v>9</v>
      </c>
    </row>
    <row r="8" spans="1:10" ht="39.75" customHeight="1" thickBot="1">
      <c r="A8" s="1310" t="s">
        <v>596</v>
      </c>
      <c r="B8" s="1311"/>
      <c r="C8" s="100" t="s">
        <v>441</v>
      </c>
      <c r="D8" s="759">
        <v>2</v>
      </c>
      <c r="E8" s="760"/>
      <c r="F8" s="108"/>
      <c r="G8" s="762"/>
      <c r="H8" s="108"/>
      <c r="I8" s="750"/>
      <c r="J8" s="205"/>
    </row>
    <row r="9" spans="1:10" ht="15">
      <c r="A9" s="110"/>
      <c r="B9" s="110"/>
      <c r="C9" s="111"/>
      <c r="D9" s="110"/>
      <c r="E9" s="112"/>
      <c r="F9" s="110"/>
      <c r="G9" s="110"/>
      <c r="H9" s="110"/>
      <c r="I9" s="110"/>
      <c r="J9" s="110"/>
    </row>
    <row r="10" spans="1:10" ht="15">
      <c r="A10" s="110"/>
      <c r="B10" s="110"/>
      <c r="C10" s="111"/>
      <c r="D10" s="110"/>
      <c r="E10" s="112"/>
      <c r="F10" s="110"/>
      <c r="G10" s="110"/>
      <c r="H10" s="110"/>
      <c r="I10" s="110"/>
      <c r="J10" s="110"/>
    </row>
    <row r="11" spans="1:10" ht="15">
      <c r="A11" s="1066" t="s">
        <v>498</v>
      </c>
      <c r="B11" s="1067"/>
      <c r="C11" s="1068"/>
      <c r="D11" s="1067"/>
      <c r="E11" s="1069"/>
      <c r="F11" s="1067"/>
      <c r="G11" s="1067"/>
      <c r="H11" s="1067"/>
      <c r="I11" s="1067"/>
      <c r="J11" s="190"/>
    </row>
    <row r="12" spans="1:10" ht="42.75">
      <c r="A12" s="1056" t="s">
        <v>0</v>
      </c>
      <c r="B12" s="1314" t="s">
        <v>1</v>
      </c>
      <c r="C12" s="1314"/>
      <c r="D12" s="1056" t="s">
        <v>335</v>
      </c>
      <c r="E12" s="984" t="s">
        <v>407</v>
      </c>
      <c r="F12" s="1056" t="s">
        <v>5</v>
      </c>
      <c r="G12" s="1056" t="s">
        <v>6</v>
      </c>
      <c r="H12" s="1056" t="s">
        <v>7</v>
      </c>
      <c r="I12" s="985" t="s">
        <v>8</v>
      </c>
      <c r="J12" s="985" t="s">
        <v>9</v>
      </c>
    </row>
    <row r="13" spans="1:10" ht="93" customHeight="1">
      <c r="A13" s="1070">
        <v>1</v>
      </c>
      <c r="B13" s="1307" t="s">
        <v>278</v>
      </c>
      <c r="C13" s="1307"/>
      <c r="D13" s="1071">
        <v>25</v>
      </c>
      <c r="E13" s="1072"/>
      <c r="F13" s="1073"/>
      <c r="G13" s="1074"/>
      <c r="H13" s="1075"/>
      <c r="I13" s="1073"/>
      <c r="J13" s="1073"/>
    </row>
    <row r="14" spans="1:10" ht="57" customHeight="1" thickBot="1">
      <c r="A14" s="1070">
        <v>2</v>
      </c>
      <c r="B14" s="1307" t="s">
        <v>279</v>
      </c>
      <c r="C14" s="1307"/>
      <c r="D14" s="1071">
        <v>25</v>
      </c>
      <c r="E14" s="1072"/>
      <c r="F14" s="1073"/>
      <c r="G14" s="1074"/>
      <c r="H14" s="1075"/>
      <c r="I14" s="1076"/>
      <c r="J14" s="1076"/>
    </row>
    <row r="15" spans="1:10" ht="15.75" thickBot="1">
      <c r="A15" s="1077"/>
      <c r="B15" s="1078"/>
      <c r="C15" s="1079"/>
      <c r="D15" s="1080"/>
      <c r="E15" s="1081" t="s">
        <v>21</v>
      </c>
      <c r="F15" s="1082"/>
      <c r="G15" s="1083"/>
      <c r="H15" s="1082"/>
      <c r="I15" s="1083"/>
      <c r="J15" s="1083"/>
    </row>
    <row r="16" spans="1:10" ht="15">
      <c r="A16" s="746"/>
      <c r="B16" s="747"/>
      <c r="C16" s="755"/>
      <c r="E16" s="756"/>
      <c r="F16" s="749"/>
      <c r="G16" s="748"/>
      <c r="H16" s="748"/>
      <c r="I16" s="748"/>
      <c r="J16" s="272"/>
    </row>
    <row r="17" spans="1:10" ht="15">
      <c r="A17" s="272"/>
      <c r="B17" s="272"/>
      <c r="C17" s="273"/>
      <c r="D17" s="272"/>
      <c r="E17" s="284"/>
      <c r="F17" s="272"/>
      <c r="G17" s="272"/>
      <c r="H17" s="272"/>
      <c r="I17" s="272"/>
      <c r="J17" s="272"/>
    </row>
    <row r="35" spans="3:3">
      <c r="C35" s="70"/>
    </row>
  </sheetData>
  <sheetProtection selectLockedCells="1" selectUnlockedCells="1"/>
  <mergeCells count="7">
    <mergeCell ref="B14:C14"/>
    <mergeCell ref="A2:C2"/>
    <mergeCell ref="A3:C3"/>
    <mergeCell ref="A8:B8"/>
    <mergeCell ref="A7:B7"/>
    <mergeCell ref="B12:C12"/>
    <mergeCell ref="B13:C13"/>
  </mergeCells>
  <dataValidations count="2">
    <dataValidation type="decimal" errorStyle="warning" allowBlank="1" showInputMessage="1" showErrorMessage="1" error="Sprawdź, czy wprowadzona cena to wartość 1 szt. netto!!!!" prompt="Proszę wpisać cenę netto za 1 szt. " sqref="E13:E14 E3" xr:uid="{00000000-0002-0000-1A00-000000000000}">
      <formula1>0.5</formula1>
      <formula2>1</formula2>
    </dataValidation>
    <dataValidation allowBlank="1" showInputMessage="1" showErrorMessage="1" promptTitle="UWAGA" prompt="Proszę wpisać cenę za 1 szt. netto" sqref="E8" xr:uid="{00000000-0002-0000-1A00-000001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7"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35"/>
  <sheetViews>
    <sheetView workbookViewId="0">
      <selection activeCell="C47" sqref="C47"/>
    </sheetView>
  </sheetViews>
  <sheetFormatPr defaultRowHeight="12.75"/>
  <cols>
    <col min="1" max="1" width="4.28515625" style="1" customWidth="1"/>
    <col min="2" max="2" width="39.28515625" style="1" customWidth="1"/>
    <col min="3" max="3" width="20.42578125" style="2" customWidth="1"/>
    <col min="4" max="4" width="15.85546875" style="92" customWidth="1"/>
    <col min="5" max="5" width="17.5703125" style="92" customWidth="1"/>
    <col min="6" max="6" width="14.42578125" style="1" customWidth="1"/>
    <col min="7" max="7" width="16.28515625" style="1" customWidth="1"/>
    <col min="8" max="8" width="14.42578125" style="1" customWidth="1"/>
    <col min="9" max="9" width="13.7109375" style="1" customWidth="1"/>
    <col min="10" max="10" width="15.42578125" style="1" customWidth="1"/>
    <col min="11" max="16384" width="9.140625" style="1"/>
  </cols>
  <sheetData>
    <row r="1" spans="1:10" ht="15">
      <c r="A1" s="361" t="s">
        <v>499</v>
      </c>
      <c r="B1" s="258"/>
      <c r="C1" s="271"/>
      <c r="E1" s="112"/>
      <c r="F1" s="110"/>
      <c r="G1" s="110"/>
      <c r="H1" s="110"/>
      <c r="I1" s="110"/>
      <c r="J1" s="272"/>
    </row>
    <row r="2" spans="1:10" ht="51.75" customHeight="1">
      <c r="A2" s="983" t="s">
        <v>0</v>
      </c>
      <c r="B2" s="1314" t="s">
        <v>1</v>
      </c>
      <c r="C2" s="1314"/>
      <c r="D2" s="983" t="s">
        <v>3</v>
      </c>
      <c r="E2" s="984" t="s">
        <v>4</v>
      </c>
      <c r="F2" s="983" t="s">
        <v>5</v>
      </c>
      <c r="G2" s="983" t="s">
        <v>6</v>
      </c>
      <c r="H2" s="983" t="s">
        <v>7</v>
      </c>
      <c r="I2" s="985" t="s">
        <v>8</v>
      </c>
      <c r="J2" s="983" t="s">
        <v>9</v>
      </c>
    </row>
    <row r="3" spans="1:10" ht="36.75" customHeight="1">
      <c r="A3" s="274">
        <v>1</v>
      </c>
      <c r="B3" s="1309" t="s">
        <v>597</v>
      </c>
      <c r="C3" s="1309"/>
      <c r="D3" s="757">
        <v>650</v>
      </c>
      <c r="E3" s="1039"/>
      <c r="F3" s="560"/>
      <c r="G3" s="764"/>
      <c r="H3" s="765"/>
      <c r="I3" s="560"/>
      <c r="J3" s="560"/>
    </row>
    <row r="4" spans="1:10" ht="34.5" customHeight="1">
      <c r="A4" s="274">
        <v>2</v>
      </c>
      <c r="B4" s="1309" t="s">
        <v>598</v>
      </c>
      <c r="C4" s="1309"/>
      <c r="D4" s="757">
        <v>100</v>
      </c>
      <c r="E4" s="1040"/>
      <c r="F4" s="560"/>
      <c r="G4" s="262"/>
      <c r="H4" s="765"/>
      <c r="I4" s="247"/>
      <c r="J4" s="247"/>
    </row>
    <row r="5" spans="1:10" ht="27.75" customHeight="1">
      <c r="A5" s="274">
        <v>3</v>
      </c>
      <c r="B5" s="1309" t="s">
        <v>599</v>
      </c>
      <c r="C5" s="1309"/>
      <c r="D5" s="757">
        <v>100</v>
      </c>
      <c r="E5" s="1040"/>
      <c r="F5" s="560"/>
      <c r="G5" s="262"/>
      <c r="H5" s="765"/>
      <c r="I5" s="247"/>
      <c r="J5" s="247"/>
    </row>
    <row r="6" spans="1:10" ht="43.5" customHeight="1" thickBot="1">
      <c r="A6" s="274">
        <v>4</v>
      </c>
      <c r="B6" s="1309" t="s">
        <v>600</v>
      </c>
      <c r="C6" s="1309"/>
      <c r="D6" s="757">
        <v>200</v>
      </c>
      <c r="E6" s="1040"/>
      <c r="F6" s="560"/>
      <c r="G6" s="262"/>
      <c r="H6" s="765"/>
      <c r="I6" s="247"/>
      <c r="J6" s="247"/>
    </row>
    <row r="7" spans="1:10" ht="15.75" thickBot="1">
      <c r="A7" s="263"/>
      <c r="B7" s="264"/>
      <c r="C7" s="273"/>
      <c r="D7" s="124"/>
      <c r="E7" s="161" t="s">
        <v>21</v>
      </c>
      <c r="F7" s="249"/>
      <c r="G7" s="110"/>
      <c r="H7" s="249"/>
      <c r="I7" s="110"/>
      <c r="J7" s="110"/>
    </row>
    <row r="8" spans="1:10" ht="15">
      <c r="A8" s="746"/>
      <c r="B8" s="747"/>
      <c r="C8" s="755"/>
      <c r="D8" s="273"/>
      <c r="E8" s="756"/>
      <c r="F8" s="749"/>
      <c r="G8" s="748"/>
      <c r="H8" s="748"/>
      <c r="I8" s="748"/>
      <c r="J8" s="748"/>
    </row>
    <row r="9" spans="1:10" ht="15">
      <c r="A9" s="361" t="s">
        <v>500</v>
      </c>
      <c r="B9" s="258"/>
      <c r="C9" s="258"/>
      <c r="D9" s="713"/>
      <c r="E9" s="383"/>
      <c r="F9" s="110"/>
      <c r="G9" s="110"/>
      <c r="H9" s="110"/>
      <c r="I9" s="110"/>
      <c r="J9" s="110"/>
    </row>
    <row r="10" spans="1:10" ht="55.5" customHeight="1">
      <c r="A10" s="977" t="s">
        <v>0</v>
      </c>
      <c r="B10" s="977" t="s">
        <v>1</v>
      </c>
      <c r="C10" s="977" t="s">
        <v>2</v>
      </c>
      <c r="D10" s="977" t="s">
        <v>3</v>
      </c>
      <c r="E10" s="978" t="s">
        <v>4</v>
      </c>
      <c r="F10" s="986" t="s">
        <v>5</v>
      </c>
      <c r="G10" s="977" t="s">
        <v>6</v>
      </c>
      <c r="H10" s="986" t="s">
        <v>7</v>
      </c>
      <c r="I10" s="987" t="s">
        <v>8</v>
      </c>
      <c r="J10" s="977" t="s">
        <v>9</v>
      </c>
    </row>
    <row r="11" spans="1:10" ht="15">
      <c r="A11" s="274">
        <v>1</v>
      </c>
      <c r="B11" s="753" t="s">
        <v>280</v>
      </c>
      <c r="C11" s="206" t="s">
        <v>281</v>
      </c>
      <c r="D11" s="105">
        <v>5</v>
      </c>
      <c r="E11" s="235"/>
      <c r="F11" s="212"/>
      <c r="G11" s="764"/>
      <c r="H11" s="212"/>
      <c r="I11" s="204"/>
      <c r="J11" s="205"/>
    </row>
    <row r="12" spans="1:10" ht="15">
      <c r="A12" s="274">
        <v>2</v>
      </c>
      <c r="B12" s="753" t="s">
        <v>280</v>
      </c>
      <c r="C12" s="206" t="s">
        <v>282</v>
      </c>
      <c r="D12" s="105">
        <v>5</v>
      </c>
      <c r="E12" s="235"/>
      <c r="F12" s="212"/>
      <c r="G12" s="262"/>
      <c r="H12" s="212"/>
      <c r="I12" s="205"/>
      <c r="J12" s="205"/>
    </row>
    <row r="13" spans="1:10" ht="15">
      <c r="A13" s="274">
        <v>3</v>
      </c>
      <c r="B13" s="753" t="s">
        <v>280</v>
      </c>
      <c r="C13" s="206" t="s">
        <v>283</v>
      </c>
      <c r="D13" s="105">
        <v>35</v>
      </c>
      <c r="E13" s="235"/>
      <c r="F13" s="212"/>
      <c r="G13" s="262"/>
      <c r="H13" s="212"/>
      <c r="I13" s="205"/>
      <c r="J13" s="205"/>
    </row>
    <row r="14" spans="1:10" ht="15">
      <c r="A14" s="274">
        <v>4</v>
      </c>
      <c r="B14" s="753" t="s">
        <v>280</v>
      </c>
      <c r="C14" s="206" t="s">
        <v>284</v>
      </c>
      <c r="D14" s="105">
        <v>40</v>
      </c>
      <c r="E14" s="235"/>
      <c r="F14" s="212"/>
      <c r="G14" s="262"/>
      <c r="H14" s="212"/>
      <c r="I14" s="205"/>
      <c r="J14" s="205"/>
    </row>
    <row r="15" spans="1:10" ht="15">
      <c r="A15" s="274">
        <v>5</v>
      </c>
      <c r="B15" s="753" t="s">
        <v>280</v>
      </c>
      <c r="C15" s="206" t="s">
        <v>285</v>
      </c>
      <c r="D15" s="105">
        <v>40</v>
      </c>
      <c r="E15" s="235"/>
      <c r="F15" s="212"/>
      <c r="G15" s="764"/>
      <c r="H15" s="212"/>
      <c r="I15" s="205"/>
      <c r="J15" s="205"/>
    </row>
    <row r="16" spans="1:10" ht="15">
      <c r="A16" s="274">
        <v>6</v>
      </c>
      <c r="B16" s="753" t="s">
        <v>280</v>
      </c>
      <c r="C16" s="206" t="s">
        <v>286</v>
      </c>
      <c r="D16" s="105">
        <v>40</v>
      </c>
      <c r="E16" s="235"/>
      <c r="F16" s="212"/>
      <c r="G16" s="262"/>
      <c r="H16" s="212"/>
      <c r="I16" s="205"/>
      <c r="J16" s="205"/>
    </row>
    <row r="17" spans="1:10" ht="15">
      <c r="A17" s="274">
        <v>7</v>
      </c>
      <c r="B17" s="753" t="s">
        <v>280</v>
      </c>
      <c r="C17" s="206" t="s">
        <v>287</v>
      </c>
      <c r="D17" s="105">
        <v>30</v>
      </c>
      <c r="E17" s="235"/>
      <c r="F17" s="212"/>
      <c r="G17" s="262"/>
      <c r="H17" s="212"/>
      <c r="I17" s="205"/>
      <c r="J17" s="205"/>
    </row>
    <row r="18" spans="1:10" ht="15">
      <c r="A18" s="274">
        <v>8</v>
      </c>
      <c r="B18" s="753" t="s">
        <v>288</v>
      </c>
      <c r="C18" s="206">
        <v>30</v>
      </c>
      <c r="D18" s="105">
        <v>2</v>
      </c>
      <c r="E18" s="235"/>
      <c r="F18" s="212"/>
      <c r="G18" s="262"/>
      <c r="H18" s="212"/>
      <c r="I18" s="205"/>
      <c r="J18" s="205"/>
    </row>
    <row r="19" spans="1:10" ht="15">
      <c r="A19" s="274">
        <v>9</v>
      </c>
      <c r="B19" s="753" t="s">
        <v>288</v>
      </c>
      <c r="C19" s="206">
        <v>32</v>
      </c>
      <c r="D19" s="105">
        <v>2</v>
      </c>
      <c r="E19" s="235"/>
      <c r="F19" s="212"/>
      <c r="G19" s="764"/>
      <c r="H19" s="212"/>
      <c r="I19" s="205"/>
      <c r="J19" s="205"/>
    </row>
    <row r="20" spans="1:10" ht="15.75" thickBot="1">
      <c r="A20" s="274">
        <v>10</v>
      </c>
      <c r="B20" s="753" t="s">
        <v>288</v>
      </c>
      <c r="C20" s="206">
        <v>36</v>
      </c>
      <c r="D20" s="105">
        <v>2</v>
      </c>
      <c r="E20" s="235"/>
      <c r="F20" s="212"/>
      <c r="G20" s="262"/>
      <c r="H20" s="212"/>
      <c r="I20" s="205"/>
      <c r="J20" s="205"/>
    </row>
    <row r="21" spans="1:10" ht="15.75" thickBot="1">
      <c r="A21" s="746"/>
      <c r="B21" s="747"/>
      <c r="C21" s="746"/>
      <c r="D21" s="755"/>
      <c r="E21" s="766" t="s">
        <v>21</v>
      </c>
      <c r="F21" s="452"/>
      <c r="G21" s="272"/>
      <c r="H21" s="452"/>
      <c r="I21" s="272"/>
      <c r="J21" s="272"/>
    </row>
    <row r="22" spans="1:10">
      <c r="A22" s="9"/>
      <c r="B22" s="10"/>
      <c r="C22" s="9"/>
      <c r="D22" s="12"/>
      <c r="E22" s="767"/>
      <c r="F22" s="3"/>
      <c r="G22" s="14"/>
      <c r="H22" s="3"/>
    </row>
    <row r="35" spans="3:3">
      <c r="C35" s="70"/>
    </row>
  </sheetData>
  <sheetProtection selectLockedCells="1" selectUnlockedCells="1"/>
  <mergeCells count="5">
    <mergeCell ref="B2:C2"/>
    <mergeCell ref="B3:C3"/>
    <mergeCell ref="B5:C5"/>
    <mergeCell ref="B6:C6"/>
    <mergeCell ref="B4:C4"/>
  </mergeCells>
  <dataValidations count="1">
    <dataValidation type="decimal" errorStyle="warning" allowBlank="1" showInputMessage="1" showErrorMessage="1" error="Sprawdź, czy wprowadzona cena to wartość 1 szt. netto!!!!" prompt="Proszę wpisać cenę netto za 1 szt. " sqref="E3:E6 E11:E20 E22" xr:uid="{00000000-0002-0000-1B00-000000000000}">
      <formula1>0.5</formula1>
      <formula2>1</formula2>
    </dataValidation>
  </dataValidations>
  <printOptions horizontalCentered="1"/>
  <pageMargins left="0.35433070866141736" right="0.35433070866141736" top="0.98425196850393704" bottom="0.86614173228346458" header="0.51181102362204722" footer="0.51181102362204722"/>
  <pageSetup paperSize="9" scale="83"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35"/>
  <sheetViews>
    <sheetView workbookViewId="0">
      <selection activeCell="C47" sqref="C47"/>
    </sheetView>
  </sheetViews>
  <sheetFormatPr defaultRowHeight="12.75"/>
  <cols>
    <col min="1" max="1" width="4.28515625" style="1" customWidth="1"/>
    <col min="2" max="2" width="53" style="1" customWidth="1"/>
    <col min="3" max="3" width="21.28515625" style="2" customWidth="1"/>
    <col min="4" max="4" width="16" style="92" customWidth="1"/>
    <col min="5" max="5" width="14.42578125" style="1" customWidth="1"/>
    <col min="6" max="6" width="7.5703125" style="1" customWidth="1"/>
    <col min="7" max="7" width="13.85546875" style="1" customWidth="1"/>
    <col min="8" max="8" width="16.5703125" style="1" customWidth="1"/>
    <col min="9" max="9" width="16.28515625" style="1" customWidth="1"/>
    <col min="10" max="16384" width="9.140625" style="1"/>
  </cols>
  <sheetData>
    <row r="1" spans="1:10" ht="15">
      <c r="A1" s="361" t="s">
        <v>501</v>
      </c>
      <c r="B1" s="258"/>
      <c r="C1" s="271"/>
      <c r="D1" s="713"/>
      <c r="E1" s="110"/>
      <c r="F1" s="110"/>
      <c r="G1" s="110"/>
      <c r="H1" s="110"/>
      <c r="I1" s="110"/>
    </row>
    <row r="2" spans="1:10" ht="55.5" customHeight="1">
      <c r="A2" s="988" t="s">
        <v>0</v>
      </c>
      <c r="B2" s="1021" t="s">
        <v>1</v>
      </c>
      <c r="C2" s="988" t="s">
        <v>3</v>
      </c>
      <c r="D2" s="989" t="s">
        <v>4</v>
      </c>
      <c r="E2" s="988" t="s">
        <v>5</v>
      </c>
      <c r="F2" s="988" t="s">
        <v>6</v>
      </c>
      <c r="G2" s="988" t="s">
        <v>7</v>
      </c>
      <c r="H2" s="990" t="s">
        <v>8</v>
      </c>
      <c r="I2" s="990" t="s">
        <v>9</v>
      </c>
    </row>
    <row r="3" spans="1:10" ht="106.5" customHeight="1">
      <c r="A3" s="1018">
        <v>1</v>
      </c>
      <c r="B3" s="1013" t="s">
        <v>601</v>
      </c>
      <c r="C3" s="1020">
        <v>650</v>
      </c>
      <c r="D3" s="1041"/>
      <c r="E3" s="245"/>
      <c r="F3" s="262"/>
      <c r="G3" s="261"/>
      <c r="H3" s="245"/>
      <c r="I3" s="245"/>
    </row>
    <row r="4" spans="1:10" ht="66.75" customHeight="1">
      <c r="A4" s="1018">
        <v>2</v>
      </c>
      <c r="B4" s="1013" t="s">
        <v>602</v>
      </c>
      <c r="C4" s="1020">
        <v>700</v>
      </c>
      <c r="D4" s="1041"/>
      <c r="E4" s="245"/>
      <c r="F4" s="262"/>
      <c r="G4" s="261"/>
      <c r="H4" s="247"/>
      <c r="I4" s="247"/>
    </row>
    <row r="5" spans="1:10" ht="34.5" customHeight="1">
      <c r="A5" s="1018">
        <v>3</v>
      </c>
      <c r="B5" s="1013" t="s">
        <v>603</v>
      </c>
      <c r="C5" s="1020">
        <v>100</v>
      </c>
      <c r="D5" s="1041"/>
      <c r="E5" s="245"/>
      <c r="F5" s="262"/>
      <c r="G5" s="261"/>
      <c r="H5" s="247"/>
      <c r="I5" s="247"/>
    </row>
    <row r="6" spans="1:10" ht="38.25" customHeight="1" thickBot="1">
      <c r="A6" s="1018">
        <v>4</v>
      </c>
      <c r="B6" s="1013" t="s">
        <v>289</v>
      </c>
      <c r="C6" s="1020">
        <v>2</v>
      </c>
      <c r="D6" s="1041"/>
      <c r="E6" s="245"/>
      <c r="F6" s="262"/>
      <c r="G6" s="261"/>
      <c r="H6" s="247"/>
      <c r="I6" s="247"/>
    </row>
    <row r="7" spans="1:10" ht="19.5" customHeight="1" thickBot="1">
      <c r="A7" s="263"/>
      <c r="B7" s="264"/>
      <c r="C7" s="124"/>
      <c r="D7" s="281" t="s">
        <v>21</v>
      </c>
      <c r="E7" s="249"/>
      <c r="F7" s="110"/>
      <c r="G7" s="249"/>
      <c r="H7" s="110"/>
      <c r="I7" s="110"/>
    </row>
    <row r="8" spans="1:10" ht="19.5" customHeight="1">
      <c r="A8" s="263"/>
      <c r="B8" s="264"/>
      <c r="C8" s="124"/>
      <c r="D8" s="768"/>
      <c r="E8" s="127"/>
      <c r="F8" s="758"/>
      <c r="G8" s="127"/>
      <c r="H8" s="127"/>
      <c r="I8" s="127"/>
      <c r="J8" s="3"/>
    </row>
    <row r="11" spans="1:10" ht="18.75" customHeight="1"/>
    <row r="12" spans="1:10" ht="24.75" customHeight="1"/>
    <row r="19" ht="84.75" customHeight="1"/>
    <row r="35" spans="3:3">
      <c r="C35" s="70"/>
    </row>
  </sheetData>
  <sheetProtection selectLockedCells="1" selectUnlockedCells="1"/>
  <dataValidations count="1">
    <dataValidation type="decimal" errorStyle="warning" allowBlank="1" showInputMessage="1" showErrorMessage="1" error="Sprawdź, czy wprowadzona cena to wartość 1 szt. netto!!!!" prompt="Proszę wpisać cenę netto za 1 szt. " sqref="D3:D6 D8" xr:uid="{00000000-0002-0000-1C00-000000000000}">
      <formula1>0.5</formula1>
      <formula2>1</formula2>
    </dataValidation>
  </dataValidations>
  <printOptions horizontalCentered="1"/>
  <pageMargins left="0.35433070866141736" right="0.35433070866141736" top="0.98425196850393704" bottom="0.86614173228346458" header="0.51181102362204722" footer="0.51181102362204722"/>
  <pageSetup paperSize="9" scale="87"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36"/>
  <sheetViews>
    <sheetView topLeftCell="A7" zoomScale="90" zoomScaleNormal="90" workbookViewId="0">
      <selection activeCell="C47" sqref="C47"/>
    </sheetView>
  </sheetViews>
  <sheetFormatPr defaultColWidth="9" defaultRowHeight="12.75"/>
  <cols>
    <col min="1" max="1" width="5" style="57" customWidth="1"/>
    <col min="2" max="2" width="53" style="58" customWidth="1"/>
    <col min="3" max="3" width="12.140625" style="59" customWidth="1"/>
    <col min="4" max="4" width="19.28515625" style="59" customWidth="1"/>
    <col min="5" max="5" width="12.140625" style="824" customWidth="1"/>
    <col min="6" max="6" width="13.85546875" style="57" customWidth="1"/>
    <col min="7" max="7" width="11.140625" style="57" customWidth="1"/>
    <col min="8" max="8" width="15.85546875" style="57" customWidth="1"/>
    <col min="9" max="9" width="16.85546875" style="59" customWidth="1"/>
    <col min="10" max="10" width="13.28515625" style="59" customWidth="1"/>
    <col min="11" max="16384" width="9" style="57"/>
  </cols>
  <sheetData>
    <row r="1" spans="1:12" ht="15">
      <c r="A1" s="811" t="s">
        <v>502</v>
      </c>
      <c r="B1" s="769"/>
      <c r="C1" s="770"/>
      <c r="D1" s="713"/>
      <c r="E1" s="814"/>
      <c r="F1" s="771"/>
      <c r="G1" s="771"/>
      <c r="H1" s="771"/>
      <c r="I1" s="770"/>
      <c r="J1" s="770"/>
    </row>
    <row r="2" spans="1:12" s="60" customFormat="1" ht="51" customHeight="1">
      <c r="A2" s="893" t="s">
        <v>0</v>
      </c>
      <c r="B2" s="887" t="s">
        <v>1</v>
      </c>
      <c r="C2" s="893" t="s">
        <v>210</v>
      </c>
      <c r="D2" s="434" t="s">
        <v>673</v>
      </c>
      <c r="E2" s="894" t="s">
        <v>45</v>
      </c>
      <c r="F2" s="893" t="s">
        <v>5</v>
      </c>
      <c r="G2" s="893" t="s">
        <v>6</v>
      </c>
      <c r="H2" s="893" t="s">
        <v>7</v>
      </c>
      <c r="I2" s="115" t="s">
        <v>8</v>
      </c>
      <c r="J2" s="115" t="s">
        <v>9</v>
      </c>
    </row>
    <row r="3" spans="1:12" ht="20.25" customHeight="1">
      <c r="A3" s="1022">
        <v>1</v>
      </c>
      <c r="B3" s="1019" t="s">
        <v>290</v>
      </c>
      <c r="C3" s="1023" t="s">
        <v>266</v>
      </c>
      <c r="D3" s="772">
        <v>16000</v>
      </c>
      <c r="E3" s="815"/>
      <c r="F3" s="774"/>
      <c r="G3" s="1084"/>
      <c r="H3" s="775"/>
      <c r="I3" s="776"/>
      <c r="J3" s="772"/>
    </row>
    <row r="4" spans="1:12" ht="14.25">
      <c r="A4" s="1022">
        <v>2</v>
      </c>
      <c r="B4" s="1019" t="s">
        <v>291</v>
      </c>
      <c r="C4" s="1023" t="s">
        <v>266</v>
      </c>
      <c r="D4" s="772">
        <v>400</v>
      </c>
      <c r="E4" s="816"/>
      <c r="F4" s="774"/>
      <c r="G4" s="1084"/>
      <c r="H4" s="775"/>
      <c r="I4" s="772"/>
      <c r="J4" s="772"/>
    </row>
    <row r="5" spans="1:12" ht="24" customHeight="1">
      <c r="A5" s="1022">
        <v>3</v>
      </c>
      <c r="B5" s="1019" t="s">
        <v>604</v>
      </c>
      <c r="C5" s="798" t="s">
        <v>292</v>
      </c>
      <c r="D5" s="772">
        <v>3</v>
      </c>
      <c r="E5" s="816"/>
      <c r="F5" s="774"/>
      <c r="G5" s="1084"/>
      <c r="H5" s="775"/>
      <c r="I5" s="772"/>
      <c r="J5" s="772"/>
    </row>
    <row r="6" spans="1:12" ht="19.5" customHeight="1">
      <c r="A6" s="1022">
        <v>4</v>
      </c>
      <c r="B6" s="1019" t="s">
        <v>605</v>
      </c>
      <c r="C6" s="1024" t="s">
        <v>292</v>
      </c>
      <c r="D6" s="805">
        <v>225</v>
      </c>
      <c r="E6" s="816"/>
      <c r="F6" s="774"/>
      <c r="G6" s="1084"/>
      <c r="H6" s="775"/>
      <c r="I6" s="772"/>
      <c r="J6" s="772"/>
    </row>
    <row r="7" spans="1:12" ht="21.75" customHeight="1">
      <c r="A7" s="1022">
        <v>5</v>
      </c>
      <c r="B7" s="1019" t="s">
        <v>293</v>
      </c>
      <c r="C7" s="1024" t="s">
        <v>266</v>
      </c>
      <c r="D7" s="805">
        <v>350</v>
      </c>
      <c r="E7" s="816"/>
      <c r="F7" s="774"/>
      <c r="G7" s="1084"/>
      <c r="H7" s="775"/>
      <c r="I7" s="772"/>
      <c r="J7" s="772"/>
      <c r="K7" s="1201"/>
      <c r="L7" s="1201"/>
    </row>
    <row r="8" spans="1:12" ht="19.5" customHeight="1">
      <c r="A8" s="1022">
        <v>6</v>
      </c>
      <c r="B8" s="1019" t="s">
        <v>294</v>
      </c>
      <c r="C8" s="1024" t="s">
        <v>266</v>
      </c>
      <c r="D8" s="805">
        <v>20</v>
      </c>
      <c r="E8" s="816"/>
      <c r="F8" s="774"/>
      <c r="G8" s="1084"/>
      <c r="H8" s="775"/>
      <c r="I8" s="772"/>
      <c r="J8" s="772"/>
      <c r="K8" s="1201"/>
      <c r="L8" s="1201"/>
    </row>
    <row r="9" spans="1:12" ht="24" customHeight="1">
      <c r="A9" s="1022">
        <v>7</v>
      </c>
      <c r="B9" s="1019" t="s">
        <v>295</v>
      </c>
      <c r="C9" s="1025" t="s">
        <v>266</v>
      </c>
      <c r="D9" s="806">
        <v>150</v>
      </c>
      <c r="E9" s="816"/>
      <c r="F9" s="774"/>
      <c r="G9" s="1084"/>
      <c r="H9" s="775"/>
      <c r="I9" s="772"/>
      <c r="J9" s="772"/>
      <c r="K9" s="1201"/>
      <c r="L9" s="1201"/>
    </row>
    <row r="10" spans="1:12" ht="28.5">
      <c r="A10" s="1022">
        <v>8</v>
      </c>
      <c r="B10" s="1019" t="s">
        <v>296</v>
      </c>
      <c r="C10" s="1024" t="s">
        <v>266</v>
      </c>
      <c r="D10" s="805">
        <v>5</v>
      </c>
      <c r="E10" s="816"/>
      <c r="F10" s="774"/>
      <c r="G10" s="1084"/>
      <c r="H10" s="775"/>
      <c r="I10" s="772"/>
      <c r="J10" s="772"/>
      <c r="K10" s="1201"/>
      <c r="L10" s="1201"/>
    </row>
    <row r="11" spans="1:12" ht="18.75" customHeight="1">
      <c r="A11" s="1022">
        <v>9</v>
      </c>
      <c r="B11" s="1019" t="s">
        <v>606</v>
      </c>
      <c r="C11" s="1025" t="s">
        <v>297</v>
      </c>
      <c r="D11" s="806">
        <v>30</v>
      </c>
      <c r="E11" s="817"/>
      <c r="F11" s="774"/>
      <c r="G11" s="1084"/>
      <c r="H11" s="775"/>
      <c r="I11" s="779"/>
      <c r="J11" s="779"/>
      <c r="K11" s="1201"/>
      <c r="L11" s="1201"/>
    </row>
    <row r="12" spans="1:12" ht="24.75" customHeight="1">
      <c r="A12" s="1022">
        <v>10</v>
      </c>
      <c r="B12" s="1019" t="s">
        <v>607</v>
      </c>
      <c r="C12" s="1026" t="s">
        <v>297</v>
      </c>
      <c r="D12" s="807">
        <v>4</v>
      </c>
      <c r="E12" s="818"/>
      <c r="F12" s="774"/>
      <c r="G12" s="1084"/>
      <c r="H12" s="775"/>
      <c r="I12" s="780"/>
      <c r="J12" s="780"/>
      <c r="K12" s="1201"/>
      <c r="L12" s="1201"/>
    </row>
    <row r="13" spans="1:12" ht="28.5">
      <c r="A13" s="1022">
        <v>11</v>
      </c>
      <c r="B13" s="1019" t="s">
        <v>608</v>
      </c>
      <c r="C13" s="1026" t="s">
        <v>266</v>
      </c>
      <c r="D13" s="807">
        <v>2</v>
      </c>
      <c r="E13" s="818"/>
      <c r="F13" s="774"/>
      <c r="G13" s="1084"/>
      <c r="H13" s="775"/>
      <c r="I13" s="780"/>
      <c r="J13" s="780"/>
    </row>
    <row r="14" spans="1:12" ht="15" thickBot="1">
      <c r="A14" s="812"/>
      <c r="B14" s="783"/>
      <c r="C14" s="784"/>
      <c r="D14" s="785"/>
      <c r="E14" s="819" t="s">
        <v>21</v>
      </c>
      <c r="F14" s="786"/>
      <c r="G14" s="787"/>
      <c r="H14" s="788"/>
      <c r="I14" s="782"/>
      <c r="J14" s="782"/>
    </row>
    <row r="15" spans="1:12" ht="14.25">
      <c r="A15" s="812"/>
      <c r="B15" s="783"/>
      <c r="C15" s="784"/>
      <c r="D15" s="785"/>
      <c r="E15" s="820"/>
      <c r="F15" s="790"/>
      <c r="G15" s="787"/>
      <c r="H15" s="789"/>
      <c r="I15" s="782"/>
      <c r="J15" s="782"/>
    </row>
    <row r="16" spans="1:12" ht="14.25">
      <c r="A16" s="812"/>
      <c r="B16" s="783"/>
      <c r="C16" s="784"/>
      <c r="D16" s="785"/>
      <c r="E16" s="820"/>
      <c r="F16" s="790"/>
      <c r="G16" s="787"/>
      <c r="H16" s="789"/>
      <c r="I16" s="782"/>
      <c r="J16" s="782"/>
    </row>
    <row r="17" spans="1:10" ht="15">
      <c r="A17" s="791" t="s">
        <v>503</v>
      </c>
      <c r="B17" s="792"/>
      <c r="C17" s="784"/>
      <c r="D17" s="713"/>
      <c r="E17" s="820"/>
      <c r="F17" s="793"/>
      <c r="G17" s="794"/>
      <c r="H17" s="795"/>
      <c r="I17" s="796"/>
      <c r="J17" s="796"/>
    </row>
    <row r="18" spans="1:10" ht="42.75" customHeight="1" thickBot="1">
      <c r="A18" s="1315" t="s">
        <v>1</v>
      </c>
      <c r="B18" s="1316"/>
      <c r="C18" s="893" t="s">
        <v>210</v>
      </c>
      <c r="D18" s="434" t="s">
        <v>179</v>
      </c>
      <c r="E18" s="894" t="s">
        <v>45</v>
      </c>
      <c r="F18" s="887" t="s">
        <v>5</v>
      </c>
      <c r="G18" s="893" t="s">
        <v>6</v>
      </c>
      <c r="H18" s="887" t="s">
        <v>7</v>
      </c>
      <c r="I18" s="115" t="s">
        <v>8</v>
      </c>
      <c r="J18" s="115" t="s">
        <v>9</v>
      </c>
    </row>
    <row r="19" spans="1:10" ht="84.75" customHeight="1" thickBot="1">
      <c r="A19" s="1317" t="s">
        <v>609</v>
      </c>
      <c r="B19" s="1318"/>
      <c r="C19" s="206" t="s">
        <v>272</v>
      </c>
      <c r="D19" s="105">
        <v>10</v>
      </c>
      <c r="E19" s="821"/>
      <c r="F19" s="797"/>
      <c r="G19" s="116"/>
      <c r="H19" s="222"/>
      <c r="I19" s="798"/>
      <c r="J19" s="772"/>
    </row>
    <row r="20" spans="1:10" ht="14.25">
      <c r="A20" s="813"/>
      <c r="B20" s="799"/>
      <c r="C20" s="770"/>
      <c r="D20" s="770"/>
      <c r="E20" s="814"/>
      <c r="F20" s="771"/>
      <c r="G20" s="771"/>
      <c r="H20" s="771"/>
      <c r="I20" s="770"/>
      <c r="J20" s="770"/>
    </row>
    <row r="21" spans="1:10" ht="14.25">
      <c r="A21" s="813"/>
      <c r="B21" s="799"/>
      <c r="C21" s="770"/>
      <c r="D21" s="770"/>
      <c r="E21" s="814"/>
      <c r="F21" s="771"/>
      <c r="G21" s="771"/>
      <c r="H21" s="771"/>
      <c r="I21" s="770"/>
      <c r="J21" s="770"/>
    </row>
    <row r="22" spans="1:10" ht="15">
      <c r="A22" s="811" t="s">
        <v>504</v>
      </c>
      <c r="B22" s="769"/>
      <c r="C22" s="770"/>
      <c r="D22" s="713"/>
      <c r="E22" s="814"/>
      <c r="F22" s="771"/>
      <c r="G22" s="771"/>
      <c r="H22" s="771"/>
      <c r="I22" s="770"/>
      <c r="J22" s="770"/>
    </row>
    <row r="23" spans="1:10" s="60" customFormat="1" ht="51" customHeight="1" thickBot="1">
      <c r="A23" s="1315" t="s">
        <v>1</v>
      </c>
      <c r="B23" s="1316"/>
      <c r="C23" s="893" t="s">
        <v>210</v>
      </c>
      <c r="D23" s="434" t="s">
        <v>298</v>
      </c>
      <c r="E23" s="894" t="s">
        <v>45</v>
      </c>
      <c r="F23" s="887" t="s">
        <v>5</v>
      </c>
      <c r="G23" s="893" t="s">
        <v>6</v>
      </c>
      <c r="H23" s="893" t="s">
        <v>7</v>
      </c>
      <c r="I23" s="115" t="s">
        <v>8</v>
      </c>
      <c r="J23" s="115" t="s">
        <v>9</v>
      </c>
    </row>
    <row r="24" spans="1:10" ht="36.75" customHeight="1" thickBot="1">
      <c r="A24" s="1319" t="s">
        <v>299</v>
      </c>
      <c r="B24" s="1320"/>
      <c r="C24" s="778" t="s">
        <v>300</v>
      </c>
      <c r="D24" s="805">
        <v>400</v>
      </c>
      <c r="E24" s="822"/>
      <c r="F24" s="797"/>
      <c r="G24" s="800"/>
      <c r="H24" s="801"/>
      <c r="I24" s="798"/>
      <c r="J24" s="772"/>
    </row>
    <row r="25" spans="1:10" ht="15">
      <c r="A25" s="808"/>
      <c r="B25" s="809"/>
      <c r="C25" s="810"/>
      <c r="D25" s="810"/>
      <c r="E25" s="823"/>
      <c r="F25" s="808"/>
      <c r="G25" s="808"/>
      <c r="H25" s="808"/>
      <c r="I25" s="810"/>
      <c r="J25" s="810"/>
    </row>
    <row r="26" spans="1:10" ht="15">
      <c r="A26" s="808"/>
      <c r="B26" s="809"/>
      <c r="C26" s="810"/>
      <c r="D26" s="810"/>
      <c r="E26" s="823"/>
      <c r="F26" s="808"/>
      <c r="G26" s="808"/>
      <c r="H26" s="808"/>
      <c r="I26" s="810"/>
      <c r="J26" s="810"/>
    </row>
    <row r="36" spans="3:3">
      <c r="C36" s="71"/>
    </row>
  </sheetData>
  <sheetProtection selectLockedCells="1" selectUnlockedCells="1"/>
  <mergeCells count="5">
    <mergeCell ref="A18:B18"/>
    <mergeCell ref="A19:B19"/>
    <mergeCell ref="A23:B23"/>
    <mergeCell ref="A24:B24"/>
    <mergeCell ref="K7:L12"/>
  </mergeCells>
  <printOptions horizontalCentered="1"/>
  <pageMargins left="0.35433070866141736" right="0.35433070866141736" top="0.98425196850393704" bottom="0.86614173228346458" header="0.51181102362204722" footer="0.51181102362204722"/>
  <pageSetup paperSize="9" scale="75"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39"/>
  <sheetViews>
    <sheetView topLeftCell="A13" zoomScale="80" zoomScaleNormal="80" workbookViewId="0">
      <selection activeCell="C47" sqref="C47"/>
    </sheetView>
  </sheetViews>
  <sheetFormatPr defaultColWidth="9" defaultRowHeight="12.75"/>
  <cols>
    <col min="1" max="1" width="5" style="57" customWidth="1"/>
    <col min="2" max="2" width="47.85546875" style="58" customWidth="1"/>
    <col min="3" max="3" width="20.42578125" style="59" customWidth="1"/>
    <col min="4" max="4" width="22.5703125" style="59" customWidth="1"/>
    <col min="5" max="5" width="11.42578125" style="824" customWidth="1"/>
    <col min="6" max="6" width="15.140625" style="57" customWidth="1"/>
    <col min="7" max="7" width="11.140625" style="57" customWidth="1"/>
    <col min="8" max="8" width="13.5703125" style="57" customWidth="1"/>
    <col min="9" max="9" width="20.5703125" style="59" customWidth="1"/>
    <col min="10" max="10" width="18" style="59" customWidth="1"/>
    <col min="11" max="16384" width="9" style="57"/>
  </cols>
  <sheetData>
    <row r="1" spans="1:10" ht="15">
      <c r="A1" s="113" t="s">
        <v>505</v>
      </c>
      <c r="B1" s="809"/>
      <c r="C1" s="810"/>
      <c r="D1" s="810"/>
      <c r="E1" s="823"/>
      <c r="F1" s="60"/>
      <c r="G1" s="808"/>
      <c r="H1" s="808"/>
      <c r="I1" s="810"/>
      <c r="J1" s="810"/>
    </row>
    <row r="2" spans="1:10" s="60" customFormat="1" ht="69.75" customHeight="1">
      <c r="A2" s="1105" t="s">
        <v>0</v>
      </c>
      <c r="B2" s="1105" t="s">
        <v>1</v>
      </c>
      <c r="C2" s="1105" t="s">
        <v>210</v>
      </c>
      <c r="D2" s="1085" t="s">
        <v>301</v>
      </c>
      <c r="E2" s="1106" t="s">
        <v>45</v>
      </c>
      <c r="F2" s="1105" t="s">
        <v>5</v>
      </c>
      <c r="G2" s="1105" t="s">
        <v>6</v>
      </c>
      <c r="H2" s="1105" t="s">
        <v>7</v>
      </c>
      <c r="I2" s="446" t="s">
        <v>8</v>
      </c>
      <c r="J2" s="446" t="s">
        <v>9</v>
      </c>
    </row>
    <row r="3" spans="1:10" ht="15" customHeight="1">
      <c r="A3" s="1113">
        <v>1</v>
      </c>
      <c r="B3" s="1116" t="s">
        <v>302</v>
      </c>
      <c r="C3" s="1107" t="s">
        <v>303</v>
      </c>
      <c r="D3" s="1108">
        <v>1000</v>
      </c>
      <c r="E3" s="1109"/>
      <c r="F3" s="1117"/>
      <c r="G3" s="1118"/>
      <c r="H3" s="1119"/>
      <c r="I3" s="1120"/>
      <c r="J3" s="1113"/>
    </row>
    <row r="4" spans="1:10" ht="17.25" customHeight="1">
      <c r="A4" s="1113">
        <v>2</v>
      </c>
      <c r="B4" s="1116" t="s">
        <v>304</v>
      </c>
      <c r="C4" s="1107" t="s">
        <v>266</v>
      </c>
      <c r="D4" s="1108">
        <v>900</v>
      </c>
      <c r="E4" s="1109"/>
      <c r="F4" s="1117"/>
      <c r="G4" s="1111"/>
      <c r="H4" s="1119"/>
      <c r="I4" s="1113"/>
      <c r="J4" s="1113"/>
    </row>
    <row r="5" spans="1:10" ht="16.5" customHeight="1">
      <c r="A5" s="1113">
        <v>3</v>
      </c>
      <c r="B5" s="1116" t="s">
        <v>305</v>
      </c>
      <c r="C5" s="1107" t="s">
        <v>266</v>
      </c>
      <c r="D5" s="1108">
        <v>1500</v>
      </c>
      <c r="E5" s="1109"/>
      <c r="F5" s="1117"/>
      <c r="G5" s="1118"/>
      <c r="H5" s="1119"/>
      <c r="I5" s="1113"/>
      <c r="J5" s="1113"/>
    </row>
    <row r="6" spans="1:10" ht="15">
      <c r="A6" s="1113">
        <v>4</v>
      </c>
      <c r="B6" s="1116" t="s">
        <v>306</v>
      </c>
      <c r="C6" s="1107" t="s">
        <v>266</v>
      </c>
      <c r="D6" s="1108">
        <v>450</v>
      </c>
      <c r="E6" s="1109"/>
      <c r="F6" s="1117"/>
      <c r="G6" s="1111"/>
      <c r="H6" s="1119"/>
      <c r="I6" s="1113"/>
      <c r="J6" s="1113"/>
    </row>
    <row r="7" spans="1:10" ht="15">
      <c r="A7" s="1113">
        <v>5</v>
      </c>
      <c r="B7" s="1116" t="s">
        <v>307</v>
      </c>
      <c r="C7" s="1107" t="s">
        <v>266</v>
      </c>
      <c r="D7" s="1108">
        <v>5</v>
      </c>
      <c r="E7" s="1109"/>
      <c r="F7" s="1117"/>
      <c r="G7" s="1118"/>
      <c r="H7" s="1119"/>
      <c r="I7" s="1113"/>
      <c r="J7" s="1113"/>
    </row>
    <row r="8" spans="1:10" ht="30">
      <c r="A8" s="1113">
        <v>6</v>
      </c>
      <c r="B8" s="1116" t="s">
        <v>308</v>
      </c>
      <c r="C8" s="1107" t="s">
        <v>266</v>
      </c>
      <c r="D8" s="1108">
        <v>5500</v>
      </c>
      <c r="E8" s="1109"/>
      <c r="F8" s="1117"/>
      <c r="G8" s="1111"/>
      <c r="H8" s="1119"/>
      <c r="I8" s="1113"/>
      <c r="J8" s="1113"/>
    </row>
    <row r="9" spans="1:10" ht="30">
      <c r="A9" s="1113">
        <v>7</v>
      </c>
      <c r="B9" s="1116" t="s">
        <v>309</v>
      </c>
      <c r="C9" s="1107" t="s">
        <v>266</v>
      </c>
      <c r="D9" s="1108">
        <v>230</v>
      </c>
      <c r="E9" s="1109"/>
      <c r="F9" s="1117"/>
      <c r="G9" s="1118"/>
      <c r="H9" s="1119"/>
      <c r="I9" s="1113"/>
      <c r="J9" s="1113"/>
    </row>
    <row r="10" spans="1:10" ht="30">
      <c r="A10" s="1113">
        <v>8</v>
      </c>
      <c r="B10" s="1116" t="s">
        <v>310</v>
      </c>
      <c r="C10" s="1107" t="s">
        <v>266</v>
      </c>
      <c r="D10" s="1108">
        <v>50</v>
      </c>
      <c r="E10" s="1109"/>
      <c r="F10" s="1117"/>
      <c r="G10" s="1111"/>
      <c r="H10" s="1119"/>
      <c r="I10" s="1113"/>
      <c r="J10" s="1113"/>
    </row>
    <row r="11" spans="1:10" ht="21" customHeight="1">
      <c r="A11" s="1113">
        <v>9</v>
      </c>
      <c r="B11" s="1116" t="s">
        <v>311</v>
      </c>
      <c r="C11" s="1107" t="s">
        <v>266</v>
      </c>
      <c r="D11" s="1108">
        <v>200</v>
      </c>
      <c r="E11" s="1109"/>
      <c r="F11" s="1117"/>
      <c r="G11" s="1118"/>
      <c r="H11" s="1119"/>
      <c r="I11" s="1113"/>
      <c r="J11" s="1113"/>
    </row>
    <row r="12" spans="1:10" ht="23.25" customHeight="1">
      <c r="A12" s="1113">
        <v>10</v>
      </c>
      <c r="B12" s="1116" t="s">
        <v>312</v>
      </c>
      <c r="C12" s="1107" t="s">
        <v>266</v>
      </c>
      <c r="D12" s="1108">
        <v>400</v>
      </c>
      <c r="E12" s="1109"/>
      <c r="F12" s="1117"/>
      <c r="G12" s="1111"/>
      <c r="H12" s="1119"/>
      <c r="I12" s="1113"/>
      <c r="J12" s="1113"/>
    </row>
    <row r="13" spans="1:10" ht="22.5" customHeight="1">
      <c r="A13" s="1113">
        <v>11</v>
      </c>
      <c r="B13" s="1116" t="s">
        <v>313</v>
      </c>
      <c r="C13" s="1107" t="s">
        <v>266</v>
      </c>
      <c r="D13" s="1108">
        <v>1000</v>
      </c>
      <c r="E13" s="1109"/>
      <c r="F13" s="1117"/>
      <c r="G13" s="1118"/>
      <c r="H13" s="1119"/>
      <c r="I13" s="1113"/>
      <c r="J13" s="1113"/>
    </row>
    <row r="14" spans="1:10" ht="19.5" customHeight="1">
      <c r="A14" s="1113">
        <v>12</v>
      </c>
      <c r="B14" s="1116" t="s">
        <v>314</v>
      </c>
      <c r="C14" s="1107" t="s">
        <v>266</v>
      </c>
      <c r="D14" s="1108">
        <v>900</v>
      </c>
      <c r="E14" s="1109"/>
      <c r="F14" s="1117"/>
      <c r="G14" s="1111"/>
      <c r="H14" s="1119"/>
      <c r="I14" s="1113"/>
      <c r="J14" s="1113"/>
    </row>
    <row r="15" spans="1:10" ht="15">
      <c r="A15" s="1113">
        <v>13</v>
      </c>
      <c r="B15" s="1116" t="s">
        <v>315</v>
      </c>
      <c r="C15" s="1107" t="s">
        <v>266</v>
      </c>
      <c r="D15" s="1108">
        <v>200</v>
      </c>
      <c r="E15" s="1109"/>
      <c r="F15" s="1117"/>
      <c r="G15" s="1118"/>
      <c r="H15" s="1119"/>
      <c r="I15" s="1113"/>
      <c r="J15" s="1113"/>
    </row>
    <row r="16" spans="1:10" ht="39.75" customHeight="1">
      <c r="A16" s="1113">
        <v>14</v>
      </c>
      <c r="B16" s="1116" t="s">
        <v>316</v>
      </c>
      <c r="C16" s="1107" t="s">
        <v>317</v>
      </c>
      <c r="D16" s="1108">
        <v>120</v>
      </c>
      <c r="E16" s="1109"/>
      <c r="F16" s="1117"/>
      <c r="G16" s="1111"/>
      <c r="H16" s="1119"/>
      <c r="I16" s="1113"/>
      <c r="J16" s="1113"/>
    </row>
    <row r="17" spans="1:10" ht="15">
      <c r="A17" s="1113">
        <v>15</v>
      </c>
      <c r="B17" s="1116" t="s">
        <v>318</v>
      </c>
      <c r="C17" s="1107" t="s">
        <v>266</v>
      </c>
      <c r="D17" s="1108">
        <v>1800</v>
      </c>
      <c r="E17" s="1109"/>
      <c r="F17" s="1117"/>
      <c r="G17" s="1118"/>
      <c r="H17" s="1119"/>
      <c r="I17" s="1113"/>
      <c r="J17" s="1113"/>
    </row>
    <row r="18" spans="1:10" ht="30">
      <c r="A18" s="1113">
        <v>16</v>
      </c>
      <c r="B18" s="1121" t="s">
        <v>319</v>
      </c>
      <c r="C18" s="1107" t="s">
        <v>266</v>
      </c>
      <c r="D18" s="1108">
        <v>3100</v>
      </c>
      <c r="E18" s="1109"/>
      <c r="F18" s="1117"/>
      <c r="G18" s="1111"/>
      <c r="H18" s="1119"/>
      <c r="I18" s="1113"/>
      <c r="J18" s="1113"/>
    </row>
    <row r="19" spans="1:10" ht="15">
      <c r="A19" s="1113">
        <v>17</v>
      </c>
      <c r="B19" s="1116" t="s">
        <v>320</v>
      </c>
      <c r="C19" s="1107" t="s">
        <v>266</v>
      </c>
      <c r="D19" s="1108">
        <v>11000</v>
      </c>
      <c r="E19" s="1109"/>
      <c r="F19" s="1117"/>
      <c r="G19" s="1118"/>
      <c r="H19" s="1119"/>
      <c r="I19" s="1113"/>
      <c r="J19" s="1113"/>
    </row>
    <row r="20" spans="1:10" ht="22.5" customHeight="1">
      <c r="A20" s="1113">
        <v>18</v>
      </c>
      <c r="B20" s="1116" t="s">
        <v>321</v>
      </c>
      <c r="C20" s="1107" t="s">
        <v>266</v>
      </c>
      <c r="D20" s="1108">
        <v>100</v>
      </c>
      <c r="E20" s="1109"/>
      <c r="F20" s="1117"/>
      <c r="G20" s="1111"/>
      <c r="H20" s="1119"/>
      <c r="I20" s="1113"/>
      <c r="J20" s="1113"/>
    </row>
    <row r="21" spans="1:10" ht="15">
      <c r="A21" s="1113">
        <v>19</v>
      </c>
      <c r="B21" s="1116" t="s">
        <v>322</v>
      </c>
      <c r="C21" s="1107" t="s">
        <v>266</v>
      </c>
      <c r="D21" s="1108">
        <v>11000</v>
      </c>
      <c r="E21" s="1109"/>
      <c r="F21" s="1117"/>
      <c r="G21" s="1118"/>
      <c r="H21" s="1119"/>
      <c r="I21" s="1113"/>
      <c r="J21" s="1113"/>
    </row>
    <row r="22" spans="1:10" ht="16.5" customHeight="1">
      <c r="A22" s="1113">
        <v>20</v>
      </c>
      <c r="B22" s="1116" t="s">
        <v>323</v>
      </c>
      <c r="C22" s="1107" t="s">
        <v>266</v>
      </c>
      <c r="D22" s="1108">
        <v>400</v>
      </c>
      <c r="E22" s="1109"/>
      <c r="F22" s="1117"/>
      <c r="G22" s="1111"/>
      <c r="H22" s="1119"/>
      <c r="I22" s="1113"/>
      <c r="J22" s="1113"/>
    </row>
    <row r="23" spans="1:10" ht="18" customHeight="1">
      <c r="A23" s="1113">
        <v>21</v>
      </c>
      <c r="B23" s="1116" t="s">
        <v>324</v>
      </c>
      <c r="C23" s="1107" t="s">
        <v>266</v>
      </c>
      <c r="D23" s="1108">
        <v>1500</v>
      </c>
      <c r="E23" s="1109"/>
      <c r="F23" s="1117"/>
      <c r="G23" s="1118"/>
      <c r="H23" s="1119"/>
      <c r="I23" s="1113"/>
      <c r="J23" s="1113"/>
    </row>
    <row r="24" spans="1:10" ht="22.5" customHeight="1">
      <c r="A24" s="1113">
        <v>22</v>
      </c>
      <c r="B24" s="1116" t="s">
        <v>325</v>
      </c>
      <c r="C24" s="1107" t="s">
        <v>266</v>
      </c>
      <c r="D24" s="1108">
        <v>700</v>
      </c>
      <c r="E24" s="1109"/>
      <c r="F24" s="1117"/>
      <c r="G24" s="1111"/>
      <c r="H24" s="1119"/>
      <c r="I24" s="1113"/>
      <c r="J24" s="1113"/>
    </row>
    <row r="25" spans="1:10" ht="22.5" customHeight="1">
      <c r="A25" s="1113">
        <v>23</v>
      </c>
      <c r="B25" s="1116" t="s">
        <v>326</v>
      </c>
      <c r="C25" s="1107" t="s">
        <v>266</v>
      </c>
      <c r="D25" s="1108">
        <v>130</v>
      </c>
      <c r="E25" s="1109"/>
      <c r="F25" s="1117"/>
      <c r="G25" s="1118"/>
      <c r="H25" s="1119"/>
      <c r="I25" s="1113"/>
      <c r="J25" s="1113"/>
    </row>
    <row r="26" spans="1:10" ht="23.25" customHeight="1">
      <c r="A26" s="1113">
        <v>24</v>
      </c>
      <c r="B26" s="1116" t="s">
        <v>327</v>
      </c>
      <c r="C26" s="1107" t="s">
        <v>266</v>
      </c>
      <c r="D26" s="1108">
        <v>600</v>
      </c>
      <c r="E26" s="1109"/>
      <c r="F26" s="1117"/>
      <c r="G26" s="1111"/>
      <c r="H26" s="1119"/>
      <c r="I26" s="1113"/>
      <c r="J26" s="1113"/>
    </row>
    <row r="27" spans="1:10" ht="24" customHeight="1">
      <c r="A27" s="1113">
        <v>25</v>
      </c>
      <c r="B27" s="1116" t="s">
        <v>328</v>
      </c>
      <c r="C27" s="1107" t="s">
        <v>266</v>
      </c>
      <c r="D27" s="1108">
        <v>130</v>
      </c>
      <c r="E27" s="1109"/>
      <c r="F27" s="1117"/>
      <c r="G27" s="1118"/>
      <c r="H27" s="1119"/>
      <c r="I27" s="1113"/>
      <c r="J27" s="1113"/>
    </row>
    <row r="28" spans="1:10" ht="24" customHeight="1">
      <c r="A28" s="1113">
        <v>26</v>
      </c>
      <c r="B28" s="1116" t="s">
        <v>329</v>
      </c>
      <c r="C28" s="1107" t="s">
        <v>266</v>
      </c>
      <c r="D28" s="1108">
        <v>250</v>
      </c>
      <c r="E28" s="1109"/>
      <c r="F28" s="1117"/>
      <c r="G28" s="1111"/>
      <c r="H28" s="1119"/>
      <c r="I28" s="1113"/>
      <c r="J28" s="1113"/>
    </row>
    <row r="29" spans="1:10" ht="22.5" customHeight="1">
      <c r="A29" s="1113">
        <v>27</v>
      </c>
      <c r="B29" s="1116" t="s">
        <v>330</v>
      </c>
      <c r="C29" s="1107" t="s">
        <v>331</v>
      </c>
      <c r="D29" s="1108">
        <v>4</v>
      </c>
      <c r="E29" s="1109"/>
      <c r="F29" s="1117"/>
      <c r="G29" s="1118"/>
      <c r="H29" s="1119"/>
      <c r="I29" s="1113"/>
      <c r="J29" s="1113"/>
    </row>
    <row r="30" spans="1:10" ht="49.5" customHeight="1">
      <c r="A30" s="1113">
        <v>28</v>
      </c>
      <c r="B30" s="1116" t="s">
        <v>332</v>
      </c>
      <c r="C30" s="1107" t="s">
        <v>266</v>
      </c>
      <c r="D30" s="1108">
        <v>100</v>
      </c>
      <c r="E30" s="1109"/>
      <c r="F30" s="1117"/>
      <c r="G30" s="1111"/>
      <c r="H30" s="1119"/>
      <c r="I30" s="1113"/>
      <c r="J30" s="1113"/>
    </row>
    <row r="31" spans="1:10" ht="15">
      <c r="A31" s="1113">
        <v>29</v>
      </c>
      <c r="B31" s="1116" t="s">
        <v>333</v>
      </c>
      <c r="C31" s="1107" t="s">
        <v>266</v>
      </c>
      <c r="D31" s="1108">
        <v>40</v>
      </c>
      <c r="E31" s="1109"/>
      <c r="F31" s="1117"/>
      <c r="G31" s="1118"/>
      <c r="H31" s="1119"/>
      <c r="I31" s="1113"/>
      <c r="J31" s="1113"/>
    </row>
    <row r="32" spans="1:10" ht="15.75" thickBot="1">
      <c r="A32" s="826"/>
      <c r="B32" s="827"/>
      <c r="C32" s="828"/>
      <c r="D32" s="829"/>
      <c r="E32" s="832" t="s">
        <v>21</v>
      </c>
      <c r="F32" s="1114"/>
      <c r="G32" s="825"/>
      <c r="H32" s="1115"/>
      <c r="I32" s="826"/>
      <c r="J32" s="826"/>
    </row>
    <row r="33" spans="1:10" ht="15">
      <c r="A33" s="826"/>
      <c r="B33" s="827"/>
      <c r="C33" s="828"/>
      <c r="D33" s="829"/>
      <c r="E33" s="833"/>
      <c r="F33" s="830"/>
      <c r="G33" s="825"/>
      <c r="H33" s="831"/>
      <c r="I33" s="826"/>
      <c r="J33" s="826"/>
    </row>
    <row r="34" spans="1:10" ht="15">
      <c r="A34" s="826"/>
      <c r="B34" s="827"/>
      <c r="C34" s="828"/>
      <c r="D34" s="829"/>
      <c r="E34" s="833"/>
      <c r="F34" s="830"/>
      <c r="G34" s="825"/>
      <c r="H34" s="831"/>
      <c r="I34" s="826"/>
      <c r="J34" s="826"/>
    </row>
    <row r="35" spans="1:10" ht="15">
      <c r="A35" s="1103" t="s">
        <v>506</v>
      </c>
      <c r="B35" s="1104"/>
      <c r="C35" s="828"/>
      <c r="D35" s="829"/>
      <c r="E35" s="833"/>
      <c r="F35" s="60"/>
      <c r="G35" s="825"/>
      <c r="H35" s="831"/>
      <c r="I35" s="826"/>
      <c r="J35" s="826"/>
    </row>
    <row r="36" spans="1:10" ht="81.75" customHeight="1">
      <c r="A36" s="1321" t="s">
        <v>1</v>
      </c>
      <c r="B36" s="1321"/>
      <c r="C36" s="1105" t="s">
        <v>210</v>
      </c>
      <c r="D36" s="1085" t="s">
        <v>301</v>
      </c>
      <c r="E36" s="1106" t="s">
        <v>45</v>
      </c>
      <c r="F36" s="1105" t="s">
        <v>5</v>
      </c>
      <c r="G36" s="1105" t="s">
        <v>6</v>
      </c>
      <c r="H36" s="1105" t="s">
        <v>7</v>
      </c>
      <c r="I36" s="446" t="s">
        <v>8</v>
      </c>
      <c r="J36" s="446" t="s">
        <v>9</v>
      </c>
    </row>
    <row r="37" spans="1:10" ht="33" customHeight="1">
      <c r="A37" s="1322" t="s">
        <v>610</v>
      </c>
      <c r="B37" s="1322"/>
      <c r="C37" s="1107" t="s">
        <v>266</v>
      </c>
      <c r="D37" s="1108">
        <v>750</v>
      </c>
      <c r="E37" s="1109"/>
      <c r="F37" s="1110"/>
      <c r="G37" s="1111"/>
      <c r="H37" s="1112"/>
      <c r="I37" s="1113"/>
      <c r="J37" s="1113"/>
    </row>
    <row r="38" spans="1:10" ht="15">
      <c r="A38" s="826"/>
      <c r="B38" s="827"/>
      <c r="C38" s="828"/>
      <c r="D38" s="829"/>
      <c r="E38" s="514"/>
      <c r="F38" s="170"/>
      <c r="G38" s="110"/>
      <c r="H38" s="171"/>
      <c r="I38" s="826"/>
      <c r="J38" s="826"/>
    </row>
    <row r="39" spans="1:10" ht="15">
      <c r="A39" s="808"/>
      <c r="B39" s="809"/>
      <c r="C39" s="810"/>
      <c r="D39" s="810"/>
      <c r="E39" s="823"/>
      <c r="F39" s="808"/>
      <c r="G39" s="808"/>
      <c r="H39" s="808"/>
      <c r="I39" s="810"/>
      <c r="J39" s="810"/>
    </row>
  </sheetData>
  <sheetProtection selectLockedCells="1" selectUnlockedCells="1"/>
  <mergeCells count="2">
    <mergeCell ref="A36:B36"/>
    <mergeCell ref="A37:B37"/>
  </mergeCells>
  <printOptions horizontalCentered="1"/>
  <pageMargins left="0.35433070866141736" right="0.35433070866141736" top="0.98425196850393704" bottom="0.86614173228346458" header="0.51181102362204722" footer="0.51181102362204722"/>
  <pageSetup paperSize="9" scale="77"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78"/>
  <sheetViews>
    <sheetView zoomScaleNormal="100" workbookViewId="0">
      <selection activeCell="C47" sqref="C47"/>
    </sheetView>
  </sheetViews>
  <sheetFormatPr defaultColWidth="9" defaultRowHeight="12.75"/>
  <cols>
    <col min="1" max="1" width="5" style="57" customWidth="1"/>
    <col min="2" max="2" width="44.5703125" style="58" customWidth="1"/>
    <col min="3" max="3" width="10.5703125" style="59" customWidth="1"/>
    <col min="4" max="4" width="18.42578125" style="59" customWidth="1"/>
    <col min="5" max="5" width="11" style="824" customWidth="1"/>
    <col min="6" max="6" width="12.7109375" style="57" customWidth="1"/>
    <col min="7" max="7" width="11.140625" style="57" customWidth="1"/>
    <col min="8" max="8" width="13.7109375" style="57" customWidth="1"/>
    <col min="9" max="9" width="20.140625" style="59" customWidth="1"/>
    <col min="10" max="10" width="17" style="59" customWidth="1"/>
    <col min="11" max="16384" width="9" style="57"/>
  </cols>
  <sheetData>
    <row r="1" spans="1:10" ht="15.75" customHeight="1">
      <c r="A1" s="834" t="s">
        <v>507</v>
      </c>
      <c r="B1" s="769"/>
      <c r="C1" s="770"/>
      <c r="D1" s="770"/>
      <c r="E1" s="60"/>
      <c r="F1" s="771"/>
      <c r="G1" s="771"/>
      <c r="H1" s="771"/>
      <c r="I1" s="770"/>
      <c r="J1" s="770"/>
    </row>
    <row r="2" spans="1:10" s="60" customFormat="1" ht="51" customHeight="1">
      <c r="A2" s="1315" t="s">
        <v>1</v>
      </c>
      <c r="B2" s="1316"/>
      <c r="C2" s="893" t="s">
        <v>210</v>
      </c>
      <c r="D2" s="434" t="s">
        <v>301</v>
      </c>
      <c r="E2" s="894" t="s">
        <v>45</v>
      </c>
      <c r="F2" s="887" t="s">
        <v>5</v>
      </c>
      <c r="G2" s="893" t="s">
        <v>6</v>
      </c>
      <c r="H2" s="893" t="s">
        <v>7</v>
      </c>
      <c r="I2" s="115" t="s">
        <v>8</v>
      </c>
      <c r="J2" s="115" t="s">
        <v>9</v>
      </c>
    </row>
    <row r="3" spans="1:10" ht="23.25" customHeight="1">
      <c r="A3" s="1323" t="s">
        <v>334</v>
      </c>
      <c r="B3" s="1324"/>
      <c r="C3" s="772" t="s">
        <v>211</v>
      </c>
      <c r="D3" s="772">
        <v>6</v>
      </c>
      <c r="E3" s="858"/>
      <c r="F3" s="222"/>
      <c r="G3" s="835"/>
      <c r="H3" s="801"/>
      <c r="I3" s="836"/>
      <c r="J3" s="772"/>
    </row>
    <row r="4" spans="1:10" ht="14.25">
      <c r="A4" s="771"/>
      <c r="B4" s="769"/>
      <c r="C4" s="770"/>
      <c r="D4" s="770"/>
      <c r="E4" s="814"/>
      <c r="F4" s="771"/>
      <c r="G4" s="771"/>
      <c r="H4" s="771"/>
      <c r="I4" s="770"/>
      <c r="J4" s="770"/>
    </row>
    <row r="5" spans="1:10" ht="14.25">
      <c r="A5" s="782"/>
      <c r="B5" s="783"/>
      <c r="C5" s="784"/>
      <c r="D5" s="785"/>
      <c r="E5" s="859"/>
      <c r="F5" s="837"/>
      <c r="G5" s="109"/>
      <c r="H5" s="838"/>
      <c r="I5" s="782"/>
      <c r="J5" s="782"/>
    </row>
    <row r="6" spans="1:10" ht="14.25">
      <c r="A6" s="120" t="s">
        <v>508</v>
      </c>
      <c r="B6" s="769"/>
      <c r="C6" s="770"/>
      <c r="D6" s="770"/>
      <c r="E6" s="60"/>
      <c r="F6" s="771"/>
      <c r="G6" s="771"/>
      <c r="H6" s="771"/>
      <c r="I6" s="770"/>
      <c r="J6" s="770"/>
    </row>
    <row r="7" spans="1:10" s="60" customFormat="1" ht="51" customHeight="1">
      <c r="A7" s="893" t="s">
        <v>0</v>
      </c>
      <c r="B7" s="893" t="s">
        <v>1</v>
      </c>
      <c r="C7" s="893" t="s">
        <v>210</v>
      </c>
      <c r="D7" s="434" t="s">
        <v>335</v>
      </c>
      <c r="E7" s="894" t="s">
        <v>45</v>
      </c>
      <c r="F7" s="893" t="s">
        <v>5</v>
      </c>
      <c r="G7" s="893" t="s">
        <v>6</v>
      </c>
      <c r="H7" s="893" t="s">
        <v>7</v>
      </c>
      <c r="I7" s="115" t="s">
        <v>8</v>
      </c>
      <c r="J7" s="115" t="s">
        <v>9</v>
      </c>
    </row>
    <row r="8" spans="1:10" ht="106.5" customHeight="1">
      <c r="A8" s="805">
        <v>1</v>
      </c>
      <c r="B8" s="777" t="s">
        <v>336</v>
      </c>
      <c r="C8" s="805" t="s">
        <v>266</v>
      </c>
      <c r="D8" s="805">
        <v>900</v>
      </c>
      <c r="E8" s="860"/>
      <c r="F8" s="204"/>
      <c r="G8" s="839"/>
      <c r="H8" s="840"/>
      <c r="I8" s="805"/>
      <c r="J8" s="805"/>
    </row>
    <row r="9" spans="1:10" ht="97.5" customHeight="1">
      <c r="A9" s="805">
        <v>2</v>
      </c>
      <c r="B9" s="777" t="s">
        <v>611</v>
      </c>
      <c r="C9" s="805" t="s">
        <v>266</v>
      </c>
      <c r="D9" s="805">
        <v>1200</v>
      </c>
      <c r="E9" s="860"/>
      <c r="F9" s="204"/>
      <c r="G9" s="839"/>
      <c r="H9" s="840"/>
      <c r="I9" s="805"/>
      <c r="J9" s="805"/>
    </row>
    <row r="10" spans="1:10" ht="25.5" customHeight="1">
      <c r="A10" s="805">
        <v>3</v>
      </c>
      <c r="B10" s="777" t="s">
        <v>337</v>
      </c>
      <c r="C10" s="805" t="s">
        <v>266</v>
      </c>
      <c r="D10" s="805">
        <v>5</v>
      </c>
      <c r="E10" s="860"/>
      <c r="F10" s="204"/>
      <c r="G10" s="839"/>
      <c r="H10" s="840"/>
      <c r="I10" s="805"/>
      <c r="J10" s="805"/>
    </row>
    <row r="11" spans="1:10" ht="14.25">
      <c r="A11" s="782"/>
      <c r="B11" s="783"/>
      <c r="C11" s="784"/>
      <c r="D11" s="785"/>
      <c r="E11" s="107" t="s">
        <v>21</v>
      </c>
      <c r="F11" s="222"/>
      <c r="G11" s="109"/>
      <c r="H11" s="222"/>
      <c r="I11" s="782"/>
      <c r="J11" s="782"/>
    </row>
    <row r="12" spans="1:10" ht="14.25">
      <c r="A12" s="771"/>
      <c r="B12" s="792"/>
      <c r="C12" s="770"/>
      <c r="D12" s="770"/>
      <c r="E12" s="814"/>
      <c r="F12" s="771"/>
      <c r="G12" s="771"/>
      <c r="H12" s="771"/>
      <c r="I12" s="782"/>
      <c r="J12" s="782"/>
    </row>
    <row r="13" spans="1:10" ht="14.25">
      <c r="A13" s="841"/>
      <c r="B13" s="841"/>
      <c r="C13" s="841"/>
      <c r="D13" s="841"/>
      <c r="E13" s="861"/>
      <c r="F13" s="841"/>
      <c r="G13" s="841"/>
      <c r="H13" s="841"/>
      <c r="I13" s="841"/>
      <c r="J13" s="782"/>
    </row>
    <row r="14" spans="1:10" ht="12.75" customHeight="1">
      <c r="A14" s="1327" t="s">
        <v>338</v>
      </c>
      <c r="B14" s="1327"/>
      <c r="C14" s="1327"/>
      <c r="D14" s="1327"/>
      <c r="E14" s="1327"/>
      <c r="F14" s="1327"/>
      <c r="G14" s="1327"/>
      <c r="H14" s="1327"/>
      <c r="I14" s="1327"/>
      <c r="J14" s="782"/>
    </row>
    <row r="15" spans="1:10" ht="12.75" customHeight="1">
      <c r="A15" s="1327" t="s">
        <v>612</v>
      </c>
      <c r="B15" s="1327"/>
      <c r="C15" s="1327"/>
      <c r="D15" s="1327"/>
      <c r="E15" s="1327"/>
      <c r="F15" s="1327"/>
      <c r="G15" s="1327"/>
      <c r="H15" s="1327"/>
      <c r="I15" s="1327"/>
      <c r="J15" s="782"/>
    </row>
    <row r="16" spans="1:10" ht="12.75" customHeight="1">
      <c r="A16" s="1327" t="s">
        <v>613</v>
      </c>
      <c r="B16" s="1327"/>
      <c r="C16" s="1327"/>
      <c r="D16" s="1327"/>
      <c r="E16" s="1327"/>
      <c r="F16" s="1327"/>
      <c r="G16" s="1327"/>
      <c r="H16" s="1327"/>
      <c r="I16" s="1327"/>
      <c r="J16" s="782"/>
    </row>
    <row r="17" spans="1:10" ht="14.25">
      <c r="A17" s="842"/>
      <c r="B17" s="843" t="s">
        <v>339</v>
      </c>
      <c r="C17" s="842"/>
      <c r="D17" s="842"/>
      <c r="E17" s="862"/>
      <c r="F17" s="842"/>
      <c r="G17" s="842"/>
      <c r="H17" s="842"/>
      <c r="I17" s="842"/>
      <c r="J17" s="782"/>
    </row>
    <row r="18" spans="1:10" ht="28.5" customHeight="1">
      <c r="A18" s="1327" t="s">
        <v>340</v>
      </c>
      <c r="B18" s="1327"/>
      <c r="C18" s="1327"/>
      <c r="D18" s="1327"/>
      <c r="E18" s="1327"/>
      <c r="F18" s="1327"/>
      <c r="G18" s="1327"/>
      <c r="H18" s="1327"/>
      <c r="I18" s="1327"/>
      <c r="J18" s="782"/>
    </row>
    <row r="19" spans="1:10" s="1" customFormat="1" ht="14.25">
      <c r="A19" s="782"/>
      <c r="B19" s="783"/>
      <c r="C19" s="782"/>
      <c r="D19" s="782"/>
      <c r="E19" s="820"/>
      <c r="F19" s="789"/>
      <c r="G19" s="845"/>
      <c r="H19" s="846"/>
      <c r="I19" s="782"/>
      <c r="J19" s="109"/>
    </row>
    <row r="20" spans="1:10" s="1" customFormat="1" ht="14.25">
      <c r="A20" s="771"/>
      <c r="B20" s="783"/>
      <c r="C20" s="770"/>
      <c r="D20" s="770"/>
      <c r="E20" s="814"/>
      <c r="F20" s="771"/>
      <c r="G20" s="770"/>
      <c r="H20" s="771"/>
      <c r="I20" s="770"/>
      <c r="J20" s="109"/>
    </row>
    <row r="21" spans="1:10" s="1" customFormat="1" ht="14.25">
      <c r="A21" s="120" t="s">
        <v>509</v>
      </c>
      <c r="B21" s="769"/>
      <c r="C21" s="770"/>
      <c r="D21" s="60"/>
      <c r="E21" s="814"/>
      <c r="F21" s="771"/>
      <c r="G21" s="770"/>
      <c r="H21" s="771"/>
      <c r="I21" s="770"/>
      <c r="J21" s="109"/>
    </row>
    <row r="22" spans="1:10" s="60" customFormat="1" ht="51" customHeight="1">
      <c r="A22" s="1325" t="s">
        <v>1</v>
      </c>
      <c r="B22" s="1326"/>
      <c r="C22" s="893" t="s">
        <v>212</v>
      </c>
      <c r="D22" s="434" t="s">
        <v>335</v>
      </c>
      <c r="E22" s="894" t="s">
        <v>45</v>
      </c>
      <c r="F22" s="887" t="s">
        <v>5</v>
      </c>
      <c r="G22" s="893" t="s">
        <v>6</v>
      </c>
      <c r="H22" s="887" t="s">
        <v>7</v>
      </c>
      <c r="I22" s="115" t="s">
        <v>8</v>
      </c>
      <c r="J22" s="115" t="s">
        <v>9</v>
      </c>
    </row>
    <row r="23" spans="1:10" s="1" customFormat="1" ht="14.25">
      <c r="A23" s="1319" t="s">
        <v>341</v>
      </c>
      <c r="B23" s="1320"/>
      <c r="C23" s="778" t="s">
        <v>266</v>
      </c>
      <c r="D23" s="805">
        <v>10000</v>
      </c>
      <c r="E23" s="863"/>
      <c r="F23" s="222"/>
      <c r="G23" s="835"/>
      <c r="H23" s="847"/>
      <c r="I23" s="848"/>
      <c r="J23" s="205"/>
    </row>
    <row r="24" spans="1:10" s="1" customFormat="1" ht="14.25">
      <c r="A24" s="771"/>
      <c r="B24" s="769"/>
      <c r="C24" s="770"/>
      <c r="D24" s="770"/>
      <c r="E24" s="814"/>
      <c r="F24" s="771"/>
      <c r="G24" s="770"/>
      <c r="H24" s="771"/>
      <c r="I24" s="770"/>
      <c r="J24" s="109"/>
    </row>
    <row r="25" spans="1:10" s="1" customFormat="1" ht="14.25">
      <c r="A25" s="771"/>
      <c r="B25" s="769"/>
      <c r="C25" s="770"/>
      <c r="D25" s="770"/>
      <c r="E25" s="814"/>
      <c r="F25" s="771"/>
      <c r="G25" s="770"/>
      <c r="H25" s="771"/>
      <c r="I25" s="770"/>
      <c r="J25" s="109"/>
    </row>
    <row r="26" spans="1:10" s="1" customFormat="1" ht="14.25">
      <c r="A26" s="771"/>
      <c r="B26" s="769"/>
      <c r="C26" s="770"/>
      <c r="D26" s="770"/>
      <c r="E26" s="814"/>
      <c r="F26" s="771"/>
      <c r="G26" s="770"/>
      <c r="H26" s="771"/>
      <c r="I26" s="770"/>
      <c r="J26" s="109"/>
    </row>
    <row r="27" spans="1:10" ht="15">
      <c r="A27" s="771"/>
      <c r="B27" s="769"/>
      <c r="C27" s="810"/>
      <c r="D27" s="770"/>
      <c r="E27" s="814"/>
      <c r="F27" s="771"/>
      <c r="G27" s="770"/>
      <c r="H27" s="771"/>
      <c r="I27" s="770"/>
      <c r="J27" s="770"/>
    </row>
    <row r="28" spans="1:10" s="60" customFormat="1" ht="14.25">
      <c r="A28" s="751" t="s">
        <v>510</v>
      </c>
      <c r="B28" s="799"/>
      <c r="C28" s="849"/>
      <c r="E28" s="864"/>
      <c r="F28" s="850"/>
      <c r="G28" s="849"/>
      <c r="H28" s="850"/>
      <c r="I28" s="849"/>
      <c r="J28" s="849"/>
    </row>
    <row r="29" spans="1:10" s="60" customFormat="1" ht="51" customHeight="1">
      <c r="A29" s="893" t="s">
        <v>0</v>
      </c>
      <c r="B29" s="893" t="s">
        <v>1</v>
      </c>
      <c r="C29" s="893" t="s">
        <v>212</v>
      </c>
      <c r="D29" s="434" t="s">
        <v>335</v>
      </c>
      <c r="E29" s="894" t="s">
        <v>45</v>
      </c>
      <c r="F29" s="893" t="s">
        <v>5</v>
      </c>
      <c r="G29" s="893" t="s">
        <v>6</v>
      </c>
      <c r="H29" s="893" t="s">
        <v>7</v>
      </c>
      <c r="I29" s="115" t="s">
        <v>8</v>
      </c>
      <c r="J29" s="115" t="s">
        <v>9</v>
      </c>
    </row>
    <row r="30" spans="1:10" s="60" customFormat="1" ht="28.5">
      <c r="A30" s="805" t="s">
        <v>10</v>
      </c>
      <c r="B30" s="777" t="s">
        <v>615</v>
      </c>
      <c r="C30" s="805" t="s">
        <v>211</v>
      </c>
      <c r="D30" s="805">
        <v>100</v>
      </c>
      <c r="E30" s="860"/>
      <c r="F30" s="774"/>
      <c r="G30" s="839"/>
      <c r="H30" s="840"/>
      <c r="I30" s="805"/>
      <c r="J30" s="805"/>
    </row>
    <row r="31" spans="1:10" s="60" customFormat="1" ht="28.5">
      <c r="A31" s="805" t="s">
        <v>13</v>
      </c>
      <c r="B31" s="777" t="s">
        <v>614</v>
      </c>
      <c r="C31" s="805" t="s">
        <v>266</v>
      </c>
      <c r="D31" s="805">
        <v>250</v>
      </c>
      <c r="E31" s="860"/>
      <c r="F31" s="774"/>
      <c r="G31" s="839"/>
      <c r="H31" s="840"/>
      <c r="I31" s="805"/>
      <c r="J31" s="805"/>
    </row>
    <row r="32" spans="1:10" s="60" customFormat="1" ht="14.25">
      <c r="A32" s="785"/>
      <c r="B32" s="799"/>
      <c r="C32" s="784"/>
      <c r="D32" s="785"/>
      <c r="E32" s="865" t="s">
        <v>21</v>
      </c>
      <c r="F32" s="797"/>
      <c r="G32" s="752"/>
      <c r="H32" s="797"/>
      <c r="I32" s="785"/>
      <c r="J32" s="785"/>
    </row>
    <row r="33" spans="1:11" s="60" customFormat="1" ht="14.25">
      <c r="A33" s="850"/>
      <c r="B33" s="783"/>
      <c r="C33" s="849"/>
      <c r="D33" s="849"/>
      <c r="E33" s="864"/>
      <c r="F33" s="850"/>
      <c r="G33" s="849"/>
      <c r="H33" s="850"/>
      <c r="I33" s="849"/>
      <c r="J33" s="849"/>
    </row>
    <row r="34" spans="1:11" ht="14.25">
      <c r="A34" s="771"/>
      <c r="B34" s="769"/>
      <c r="C34" s="770"/>
      <c r="D34" s="770"/>
      <c r="E34" s="814"/>
      <c r="F34" s="771"/>
      <c r="G34" s="770"/>
      <c r="H34" s="771"/>
      <c r="I34" s="770"/>
      <c r="J34" s="770"/>
    </row>
    <row r="35" spans="1:11" ht="14.25">
      <c r="A35" s="771"/>
      <c r="B35" s="769"/>
      <c r="C35" s="770"/>
      <c r="D35" s="770"/>
      <c r="E35" s="814"/>
      <c r="F35" s="771"/>
      <c r="G35" s="770"/>
      <c r="H35" s="771"/>
      <c r="I35" s="770"/>
      <c r="J35" s="770"/>
    </row>
    <row r="36" spans="1:11" ht="14.25">
      <c r="A36" s="120" t="s">
        <v>511</v>
      </c>
      <c r="B36" s="769"/>
      <c r="C36" s="770"/>
      <c r="D36" s="60"/>
      <c r="E36" s="814"/>
      <c r="F36" s="771"/>
      <c r="G36" s="770"/>
      <c r="H36" s="771"/>
      <c r="I36" s="770"/>
      <c r="J36" s="770"/>
    </row>
    <row r="37" spans="1:11" s="60" customFormat="1" ht="44.25" customHeight="1">
      <c r="A37" s="893" t="s">
        <v>0</v>
      </c>
      <c r="B37" s="893" t="s">
        <v>1</v>
      </c>
      <c r="C37" s="893" t="s">
        <v>212</v>
      </c>
      <c r="D37" s="434" t="s">
        <v>335</v>
      </c>
      <c r="E37" s="894" t="s">
        <v>45</v>
      </c>
      <c r="F37" s="893" t="s">
        <v>5</v>
      </c>
      <c r="G37" s="893" t="s">
        <v>6</v>
      </c>
      <c r="H37" s="893" t="s">
        <v>7</v>
      </c>
      <c r="I37" s="115" t="s">
        <v>8</v>
      </c>
      <c r="J37" s="115" t="s">
        <v>9</v>
      </c>
    </row>
    <row r="38" spans="1:11" ht="14.25">
      <c r="A38" s="772">
        <v>1</v>
      </c>
      <c r="B38" s="777" t="s">
        <v>464</v>
      </c>
      <c r="C38" s="772" t="s">
        <v>211</v>
      </c>
      <c r="D38" s="772">
        <v>10</v>
      </c>
      <c r="E38" s="860"/>
      <c r="F38" s="774"/>
      <c r="G38" s="839"/>
      <c r="H38" s="775"/>
      <c r="I38" s="772"/>
      <c r="J38" s="772"/>
    </row>
    <row r="39" spans="1:11" ht="14.25">
      <c r="A39" s="772">
        <v>2</v>
      </c>
      <c r="B39" s="777" t="s">
        <v>465</v>
      </c>
      <c r="C39" s="772" t="s">
        <v>266</v>
      </c>
      <c r="D39" s="772">
        <v>30</v>
      </c>
      <c r="E39" s="866"/>
      <c r="F39" s="774"/>
      <c r="G39" s="839"/>
      <c r="H39" s="775"/>
      <c r="I39" s="772"/>
      <c r="J39" s="772"/>
    </row>
    <row r="40" spans="1:11" ht="14.25">
      <c r="A40" s="772">
        <v>3</v>
      </c>
      <c r="B40" s="777" t="s">
        <v>466</v>
      </c>
      <c r="C40" s="772" t="s">
        <v>266</v>
      </c>
      <c r="D40" s="772">
        <v>10</v>
      </c>
      <c r="E40" s="866"/>
      <c r="F40" s="774"/>
      <c r="G40" s="839"/>
      <c r="H40" s="775"/>
      <c r="I40" s="772"/>
      <c r="J40" s="772"/>
    </row>
    <row r="41" spans="1:11" ht="14.25">
      <c r="A41" s="852"/>
      <c r="B41" s="853"/>
      <c r="C41" s="854"/>
      <c r="D41" s="855"/>
      <c r="E41" s="107" t="s">
        <v>21</v>
      </c>
      <c r="F41" s="222"/>
      <c r="G41" s="118"/>
      <c r="H41" s="222"/>
      <c r="I41" s="856"/>
      <c r="J41" s="782"/>
    </row>
    <row r="42" spans="1:11" ht="14.25">
      <c r="A42" s="771"/>
      <c r="B42" s="783"/>
      <c r="C42" s="770"/>
      <c r="D42" s="770"/>
      <c r="E42" s="814"/>
      <c r="F42" s="771"/>
      <c r="G42" s="770"/>
      <c r="H42" s="771"/>
      <c r="I42" s="770"/>
      <c r="J42" s="770"/>
    </row>
    <row r="43" spans="1:11" ht="14.25">
      <c r="A43" s="771"/>
      <c r="B43" s="769"/>
      <c r="C43" s="770"/>
      <c r="D43" s="770"/>
      <c r="E43" s="814"/>
      <c r="F43" s="771"/>
      <c r="G43" s="770"/>
      <c r="H43" s="771"/>
      <c r="I43" s="770"/>
      <c r="J43" s="770"/>
    </row>
    <row r="44" spans="1:11" ht="51.75" customHeight="1">
      <c r="A44" s="771"/>
      <c r="B44" s="769"/>
      <c r="C44" s="770"/>
      <c r="D44" s="770"/>
      <c r="E44" s="814"/>
      <c r="F44" s="771"/>
      <c r="G44" s="770"/>
      <c r="H44" s="771"/>
      <c r="I44" s="770"/>
      <c r="J44" s="770"/>
    </row>
    <row r="45" spans="1:11" ht="14.25">
      <c r="A45" s="120" t="s">
        <v>512</v>
      </c>
      <c r="B45" s="769"/>
      <c r="C45" s="770"/>
      <c r="D45" s="60"/>
      <c r="E45" s="814"/>
      <c r="F45" s="771"/>
      <c r="G45" s="770"/>
      <c r="H45" s="771"/>
      <c r="I45" s="770"/>
      <c r="J45" s="770"/>
    </row>
    <row r="46" spans="1:11" s="60" customFormat="1" ht="51" customHeight="1">
      <c r="A46" s="887" t="s">
        <v>0</v>
      </c>
      <c r="B46" s="887" t="s">
        <v>1</v>
      </c>
      <c r="C46" s="887" t="s">
        <v>212</v>
      </c>
      <c r="D46" s="434" t="s">
        <v>335</v>
      </c>
      <c r="E46" s="888" t="s">
        <v>45</v>
      </c>
      <c r="F46" s="887" t="s">
        <v>5</v>
      </c>
      <c r="G46" s="887" t="s">
        <v>6</v>
      </c>
      <c r="H46" s="887" t="s">
        <v>7</v>
      </c>
      <c r="I46" s="889" t="s">
        <v>8</v>
      </c>
      <c r="J46" s="889" t="s">
        <v>9</v>
      </c>
    </row>
    <row r="47" spans="1:11" ht="177.75" customHeight="1">
      <c r="A47" s="772" t="s">
        <v>10</v>
      </c>
      <c r="B47" s="773" t="s">
        <v>408</v>
      </c>
      <c r="C47" s="772" t="s">
        <v>211</v>
      </c>
      <c r="D47" s="772">
        <v>200</v>
      </c>
      <c r="E47" s="866"/>
      <c r="F47" s="857"/>
      <c r="G47" s="851"/>
      <c r="H47" s="775"/>
      <c r="I47" s="772"/>
      <c r="J47" s="772"/>
      <c r="K47" s="61"/>
    </row>
    <row r="48" spans="1:11" ht="153" customHeight="1">
      <c r="A48" s="772" t="s">
        <v>13</v>
      </c>
      <c r="B48" s="773" t="s">
        <v>405</v>
      </c>
      <c r="C48" s="772" t="s">
        <v>266</v>
      </c>
      <c r="D48" s="772">
        <v>200</v>
      </c>
      <c r="E48" s="866"/>
      <c r="F48" s="857"/>
      <c r="G48" s="851"/>
      <c r="H48" s="775"/>
      <c r="I48" s="772"/>
      <c r="J48" s="772"/>
    </row>
    <row r="49" spans="1:10" ht="14.25">
      <c r="A49" s="771"/>
      <c r="B49" s="769"/>
      <c r="C49" s="770"/>
      <c r="D49" s="770"/>
      <c r="E49" s="107" t="s">
        <v>21</v>
      </c>
      <c r="F49" s="222"/>
      <c r="G49" s="771"/>
      <c r="H49" s="801"/>
      <c r="I49" s="770"/>
      <c r="J49" s="770"/>
    </row>
    <row r="50" spans="1:10" ht="15">
      <c r="A50" s="808"/>
      <c r="B50" s="809"/>
      <c r="C50" s="810"/>
      <c r="D50" s="810"/>
      <c r="E50" s="823"/>
      <c r="F50" s="808"/>
      <c r="G50" s="808"/>
      <c r="H50" s="808"/>
      <c r="I50" s="810"/>
      <c r="J50" s="810"/>
    </row>
    <row r="51" spans="1:10" ht="15">
      <c r="A51" s="802"/>
      <c r="B51" s="803"/>
      <c r="C51" s="804"/>
      <c r="D51" s="804"/>
      <c r="E51" s="867"/>
      <c r="F51" s="802"/>
      <c r="G51" s="802"/>
      <c r="H51" s="802"/>
      <c r="I51" s="804"/>
      <c r="J51" s="804"/>
    </row>
    <row r="52" spans="1:10" ht="15">
      <c r="A52" s="802"/>
      <c r="B52" s="803"/>
      <c r="C52" s="804"/>
      <c r="D52" s="804"/>
      <c r="E52" s="867"/>
      <c r="F52" s="802"/>
      <c r="G52" s="802"/>
      <c r="H52" s="802"/>
      <c r="I52" s="804"/>
      <c r="J52" s="804"/>
    </row>
    <row r="53" spans="1:10" ht="15">
      <c r="A53" s="802"/>
      <c r="B53" s="803"/>
      <c r="C53" s="804"/>
      <c r="D53" s="804"/>
      <c r="E53" s="867"/>
      <c r="F53" s="802"/>
      <c r="G53" s="802"/>
      <c r="H53" s="802"/>
      <c r="I53" s="804"/>
      <c r="J53" s="804"/>
    </row>
    <row r="54" spans="1:10" ht="15">
      <c r="A54" s="802"/>
      <c r="B54" s="803"/>
      <c r="C54" s="804"/>
      <c r="D54" s="804"/>
      <c r="E54" s="867"/>
      <c r="F54" s="802"/>
      <c r="G54" s="802"/>
      <c r="H54" s="802"/>
      <c r="I54" s="804"/>
      <c r="J54" s="804"/>
    </row>
    <row r="55" spans="1:10" ht="15">
      <c r="A55" s="802"/>
      <c r="B55" s="803"/>
      <c r="C55" s="804"/>
      <c r="D55" s="804"/>
      <c r="E55" s="867"/>
      <c r="F55" s="802"/>
      <c r="G55" s="802"/>
      <c r="H55" s="802"/>
      <c r="I55" s="804"/>
      <c r="J55" s="804"/>
    </row>
    <row r="56" spans="1:10" ht="15">
      <c r="A56" s="802"/>
      <c r="B56" s="803"/>
      <c r="C56" s="804"/>
      <c r="D56" s="804"/>
      <c r="E56" s="867"/>
      <c r="F56" s="802"/>
      <c r="G56" s="802"/>
      <c r="H56" s="802"/>
      <c r="I56" s="804"/>
      <c r="J56" s="804"/>
    </row>
    <row r="57" spans="1:10" ht="15">
      <c r="A57" s="802"/>
      <c r="B57" s="803"/>
      <c r="C57" s="804"/>
      <c r="D57" s="804"/>
      <c r="E57" s="867"/>
      <c r="F57" s="802"/>
      <c r="G57" s="802"/>
      <c r="H57" s="802"/>
      <c r="I57" s="804"/>
      <c r="J57" s="804"/>
    </row>
    <row r="58" spans="1:10" ht="15">
      <c r="A58" s="802"/>
      <c r="B58" s="803"/>
      <c r="C58" s="804"/>
      <c r="D58" s="804"/>
      <c r="E58" s="867"/>
      <c r="F58" s="802"/>
      <c r="G58" s="802"/>
      <c r="H58" s="802"/>
      <c r="I58" s="804"/>
      <c r="J58" s="804"/>
    </row>
    <row r="59" spans="1:10" ht="15">
      <c r="A59" s="802"/>
      <c r="B59" s="803"/>
      <c r="C59" s="804"/>
      <c r="D59" s="804"/>
      <c r="E59" s="867"/>
      <c r="F59" s="802"/>
      <c r="G59" s="802"/>
      <c r="H59" s="802"/>
      <c r="I59" s="804"/>
      <c r="J59" s="804"/>
    </row>
    <row r="60" spans="1:10" ht="15">
      <c r="A60" s="802"/>
      <c r="B60" s="803"/>
      <c r="C60" s="804"/>
      <c r="D60" s="804"/>
      <c r="E60" s="867"/>
      <c r="F60" s="802"/>
      <c r="G60" s="802"/>
      <c r="H60" s="802"/>
      <c r="I60" s="804"/>
      <c r="J60" s="804"/>
    </row>
    <row r="61" spans="1:10" ht="15">
      <c r="A61" s="802"/>
      <c r="B61" s="803"/>
      <c r="C61" s="804"/>
      <c r="D61" s="804"/>
      <c r="E61" s="867"/>
      <c r="F61" s="802"/>
      <c r="G61" s="802"/>
      <c r="H61" s="802"/>
      <c r="I61" s="804"/>
      <c r="J61" s="804"/>
    </row>
    <row r="62" spans="1:10" ht="15">
      <c r="A62" s="802"/>
      <c r="B62" s="803"/>
      <c r="C62" s="804"/>
      <c r="D62" s="804"/>
      <c r="E62" s="867"/>
      <c r="F62" s="802"/>
      <c r="G62" s="802"/>
      <c r="H62" s="802"/>
      <c r="I62" s="804"/>
      <c r="J62" s="804"/>
    </row>
    <row r="63" spans="1:10" ht="15">
      <c r="A63" s="802"/>
      <c r="B63" s="803"/>
      <c r="C63" s="804"/>
      <c r="D63" s="804"/>
      <c r="E63" s="867"/>
      <c r="F63" s="802"/>
      <c r="G63" s="802"/>
      <c r="H63" s="802"/>
      <c r="I63" s="804"/>
      <c r="J63" s="804"/>
    </row>
    <row r="64" spans="1:10" ht="15">
      <c r="A64" s="802"/>
      <c r="B64" s="803"/>
      <c r="C64" s="804"/>
      <c r="D64" s="804"/>
      <c r="E64" s="867"/>
      <c r="F64" s="802"/>
      <c r="G64" s="802"/>
      <c r="H64" s="802"/>
      <c r="I64" s="804"/>
      <c r="J64" s="804"/>
    </row>
    <row r="65" spans="1:10" ht="15">
      <c r="A65" s="802"/>
      <c r="B65" s="803"/>
      <c r="C65" s="804"/>
      <c r="D65" s="804"/>
      <c r="E65" s="867"/>
      <c r="F65" s="802"/>
      <c r="G65" s="802"/>
      <c r="H65" s="802"/>
      <c r="I65" s="804"/>
      <c r="J65" s="804"/>
    </row>
    <row r="66" spans="1:10" ht="15">
      <c r="A66" s="802"/>
      <c r="B66" s="803"/>
      <c r="C66" s="804"/>
      <c r="D66" s="804"/>
      <c r="E66" s="867"/>
      <c r="F66" s="802"/>
      <c r="G66" s="802"/>
      <c r="H66" s="802"/>
      <c r="I66" s="804"/>
      <c r="J66" s="804"/>
    </row>
    <row r="67" spans="1:10" ht="15">
      <c r="A67" s="802"/>
      <c r="B67" s="803"/>
      <c r="C67" s="804"/>
      <c r="D67" s="804"/>
      <c r="E67" s="867"/>
      <c r="F67" s="802"/>
      <c r="G67" s="802"/>
      <c r="H67" s="802"/>
      <c r="I67" s="804"/>
      <c r="J67" s="804"/>
    </row>
    <row r="68" spans="1:10" ht="15">
      <c r="A68" s="802"/>
      <c r="B68" s="803"/>
      <c r="C68" s="804"/>
      <c r="D68" s="804"/>
      <c r="E68" s="867"/>
      <c r="F68" s="802"/>
      <c r="G68" s="802"/>
      <c r="H68" s="802"/>
      <c r="I68" s="804"/>
      <c r="J68" s="804"/>
    </row>
    <row r="69" spans="1:10" ht="15">
      <c r="A69" s="802"/>
      <c r="B69" s="803"/>
      <c r="C69" s="804"/>
      <c r="D69" s="804"/>
      <c r="E69" s="867"/>
      <c r="F69" s="802"/>
      <c r="G69" s="802"/>
      <c r="H69" s="802"/>
      <c r="I69" s="804"/>
      <c r="J69" s="804"/>
    </row>
    <row r="70" spans="1:10" ht="15">
      <c r="A70" s="802"/>
      <c r="B70" s="803"/>
      <c r="C70" s="804"/>
      <c r="D70" s="804"/>
      <c r="E70" s="867"/>
      <c r="F70" s="802"/>
      <c r="G70" s="802"/>
      <c r="H70" s="802"/>
      <c r="I70" s="804"/>
      <c r="J70" s="804"/>
    </row>
    <row r="71" spans="1:10" ht="15">
      <c r="A71" s="802"/>
      <c r="B71" s="803"/>
      <c r="C71" s="804"/>
      <c r="D71" s="804"/>
      <c r="E71" s="867"/>
      <c r="F71" s="802"/>
      <c r="G71" s="802"/>
      <c r="H71" s="802"/>
      <c r="I71" s="804"/>
      <c r="J71" s="804"/>
    </row>
    <row r="72" spans="1:10" ht="15">
      <c r="A72" s="802"/>
      <c r="B72" s="803"/>
      <c r="C72" s="804"/>
      <c r="D72" s="804"/>
      <c r="E72" s="867"/>
      <c r="F72" s="802"/>
      <c r="G72" s="802"/>
      <c r="H72" s="802"/>
      <c r="I72" s="804"/>
      <c r="J72" s="804"/>
    </row>
    <row r="73" spans="1:10" ht="15">
      <c r="A73" s="802"/>
      <c r="B73" s="803"/>
      <c r="C73" s="804"/>
      <c r="D73" s="804"/>
      <c r="E73" s="867"/>
      <c r="F73" s="802"/>
      <c r="G73" s="802"/>
      <c r="H73" s="802"/>
      <c r="I73" s="804"/>
      <c r="J73" s="804"/>
    </row>
    <row r="74" spans="1:10" ht="15">
      <c r="A74" s="802"/>
      <c r="B74" s="803"/>
      <c r="C74" s="804"/>
      <c r="D74" s="804"/>
      <c r="E74" s="867"/>
      <c r="F74" s="802"/>
      <c r="G74" s="802"/>
      <c r="H74" s="802"/>
      <c r="I74" s="804"/>
      <c r="J74" s="804"/>
    </row>
    <row r="75" spans="1:10" ht="15">
      <c r="A75" s="802"/>
      <c r="B75" s="803"/>
      <c r="C75" s="804"/>
      <c r="D75" s="804"/>
      <c r="E75" s="867"/>
      <c r="F75" s="802"/>
      <c r="G75" s="802"/>
      <c r="H75" s="802"/>
      <c r="I75" s="804"/>
      <c r="J75" s="804"/>
    </row>
    <row r="76" spans="1:10" ht="15">
      <c r="A76" s="802"/>
      <c r="B76" s="803"/>
      <c r="C76" s="804"/>
      <c r="D76" s="804"/>
      <c r="E76" s="867"/>
      <c r="F76" s="802"/>
      <c r="G76" s="802"/>
      <c r="H76" s="802"/>
      <c r="I76" s="804"/>
      <c r="J76" s="804"/>
    </row>
    <row r="77" spans="1:10" ht="15">
      <c r="A77" s="802"/>
      <c r="B77" s="803"/>
      <c r="C77" s="804"/>
      <c r="D77" s="804"/>
      <c r="E77" s="867"/>
      <c r="F77" s="802"/>
      <c r="G77" s="802"/>
      <c r="H77" s="802"/>
      <c r="I77" s="804"/>
      <c r="J77" s="804"/>
    </row>
    <row r="78" spans="1:10" ht="15">
      <c r="A78" s="802"/>
      <c r="B78" s="803"/>
      <c r="C78" s="804"/>
      <c r="D78" s="804"/>
      <c r="E78" s="867"/>
      <c r="F78" s="802"/>
      <c r="G78" s="802"/>
      <c r="H78" s="802"/>
      <c r="I78" s="804"/>
      <c r="J78" s="804"/>
    </row>
  </sheetData>
  <sheetProtection selectLockedCells="1" selectUnlockedCells="1"/>
  <mergeCells count="8">
    <mergeCell ref="A3:B3"/>
    <mergeCell ref="A2:B2"/>
    <mergeCell ref="A22:B22"/>
    <mergeCell ref="A23:B23"/>
    <mergeCell ref="A14:I14"/>
    <mergeCell ref="A15:I15"/>
    <mergeCell ref="A16:I16"/>
    <mergeCell ref="A18:I18"/>
  </mergeCells>
  <printOptions horizontalCentered="1"/>
  <pageMargins left="0.35433070866141736" right="0.35433070866141736" top="0.98425196850393704" bottom="0.86614173228346458" header="0.51181102362204722" footer="0.51181102362204722"/>
  <pageSetup paperSize="9" scale="87"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46"/>
  <sheetViews>
    <sheetView zoomScale="80" zoomScaleNormal="80" workbookViewId="0">
      <selection activeCell="C47" sqref="C47"/>
    </sheetView>
  </sheetViews>
  <sheetFormatPr defaultColWidth="9" defaultRowHeight="12.75"/>
  <cols>
    <col min="1" max="1" width="5" style="59" customWidth="1"/>
    <col min="2" max="2" width="44.5703125" style="58" customWidth="1"/>
    <col min="3" max="3" width="11.5703125" style="59" customWidth="1"/>
    <col min="4" max="4" width="20.85546875" style="59" customWidth="1"/>
    <col min="5" max="5" width="12.5703125" style="824" customWidth="1"/>
    <col min="6" max="6" width="12.7109375" style="57" customWidth="1"/>
    <col min="7" max="7" width="11.140625" style="57" customWidth="1"/>
    <col min="8" max="8" width="13.85546875" style="57" customWidth="1"/>
    <col min="9" max="9" width="17.5703125" style="59" customWidth="1"/>
    <col min="10" max="10" width="15.42578125" style="59" customWidth="1"/>
    <col min="11" max="16384" width="9" style="57"/>
  </cols>
  <sheetData>
    <row r="1" spans="1:10" s="1" customFormat="1" ht="14.25">
      <c r="A1" s="811" t="s">
        <v>513</v>
      </c>
      <c r="B1" s="769"/>
      <c r="C1" s="770"/>
      <c r="D1" s="770"/>
      <c r="E1" s="60"/>
      <c r="F1" s="771"/>
      <c r="G1" s="771"/>
      <c r="H1" s="771"/>
      <c r="I1" s="770"/>
      <c r="J1" s="109"/>
    </row>
    <row r="2" spans="1:10" s="60" customFormat="1" ht="51" customHeight="1" thickBot="1">
      <c r="A2" s="1315" t="s">
        <v>1</v>
      </c>
      <c r="B2" s="1316"/>
      <c r="C2" s="887" t="s">
        <v>210</v>
      </c>
      <c r="D2" s="434" t="s">
        <v>3</v>
      </c>
      <c r="E2" s="888" t="s">
        <v>45</v>
      </c>
      <c r="F2" s="887" t="s">
        <v>5</v>
      </c>
      <c r="G2" s="887" t="s">
        <v>6</v>
      </c>
      <c r="H2" s="887" t="s">
        <v>7</v>
      </c>
      <c r="I2" s="889" t="s">
        <v>8</v>
      </c>
      <c r="J2" s="889" t="s">
        <v>9</v>
      </c>
    </row>
    <row r="3" spans="1:10" s="1" customFormat="1" ht="15" thickBot="1">
      <c r="A3" s="1328" t="s">
        <v>342</v>
      </c>
      <c r="B3" s="1329"/>
      <c r="C3" s="772" t="s">
        <v>211</v>
      </c>
      <c r="D3" s="772">
        <v>30</v>
      </c>
      <c r="E3" s="858"/>
      <c r="F3" s="222"/>
      <c r="G3" s="835"/>
      <c r="H3" s="801"/>
      <c r="I3" s="868"/>
      <c r="J3" s="205"/>
    </row>
    <row r="4" spans="1:10" s="1" customFormat="1" ht="14.25">
      <c r="A4" s="770"/>
      <c r="B4" s="769"/>
      <c r="C4" s="770"/>
      <c r="D4" s="770"/>
      <c r="E4" s="814"/>
      <c r="F4" s="771"/>
      <c r="G4" s="771"/>
      <c r="H4" s="771"/>
      <c r="I4" s="770"/>
      <c r="J4" s="109"/>
    </row>
    <row r="5" spans="1:10" ht="14.25">
      <c r="A5" s="770"/>
      <c r="B5" s="769"/>
      <c r="C5" s="770"/>
      <c r="D5" s="770"/>
      <c r="E5" s="814"/>
      <c r="F5" s="771"/>
      <c r="G5" s="770"/>
      <c r="H5" s="771"/>
      <c r="I5" s="770"/>
      <c r="J5" s="770"/>
    </row>
    <row r="6" spans="1:10" ht="16.5" customHeight="1">
      <c r="A6" s="965" t="s">
        <v>524</v>
      </c>
      <c r="B6" s="965"/>
      <c r="C6" s="965"/>
      <c r="D6" s="770"/>
      <c r="E6" s="60"/>
      <c r="F6" s="771"/>
      <c r="G6" s="770"/>
      <c r="H6" s="771"/>
      <c r="I6" s="770"/>
      <c r="J6" s="770"/>
    </row>
    <row r="7" spans="1:10" s="60" customFormat="1" ht="44.25" customHeight="1" thickBot="1">
      <c r="A7" s="1332" t="s">
        <v>1</v>
      </c>
      <c r="B7" s="1333"/>
      <c r="C7" s="899" t="s">
        <v>210</v>
      </c>
      <c r="D7" s="900" t="s">
        <v>3</v>
      </c>
      <c r="E7" s="901" t="s">
        <v>45</v>
      </c>
      <c r="F7" s="899" t="s">
        <v>5</v>
      </c>
      <c r="G7" s="899" t="s">
        <v>6</v>
      </c>
      <c r="H7" s="899" t="s">
        <v>7</v>
      </c>
      <c r="I7" s="902" t="s">
        <v>8</v>
      </c>
      <c r="J7" s="902" t="s">
        <v>9</v>
      </c>
    </row>
    <row r="8" spans="1:10" ht="33" customHeight="1" thickBot="1">
      <c r="A8" s="1334" t="s">
        <v>391</v>
      </c>
      <c r="B8" s="1335"/>
      <c r="C8" s="772" t="s">
        <v>211</v>
      </c>
      <c r="D8" s="772">
        <v>2</v>
      </c>
      <c r="E8" s="881"/>
      <c r="F8" s="222"/>
      <c r="G8" s="835"/>
      <c r="H8" s="801"/>
      <c r="I8" s="798"/>
      <c r="J8" s="772"/>
    </row>
    <row r="9" spans="1:10" ht="14.25">
      <c r="A9" s="770"/>
      <c r="B9" s="769"/>
      <c r="C9" s="770"/>
      <c r="D9" s="770"/>
      <c r="E9" s="814"/>
      <c r="F9" s="771"/>
      <c r="G9" s="770"/>
      <c r="H9" s="771"/>
      <c r="I9" s="770"/>
      <c r="J9" s="770"/>
    </row>
    <row r="10" spans="1:10" ht="14.25">
      <c r="A10" s="770"/>
      <c r="B10" s="769"/>
      <c r="C10" s="770"/>
      <c r="D10" s="770"/>
      <c r="E10" s="814"/>
      <c r="F10" s="771"/>
      <c r="G10" s="770"/>
      <c r="H10" s="771"/>
      <c r="I10" s="770"/>
      <c r="J10" s="770"/>
    </row>
    <row r="11" spans="1:10" ht="14.25">
      <c r="A11" s="891" t="s">
        <v>514</v>
      </c>
      <c r="B11" s="771"/>
      <c r="C11" s="770"/>
      <c r="D11" s="770"/>
      <c r="E11" s="60"/>
      <c r="F11" s="771"/>
      <c r="G11" s="770"/>
      <c r="H11" s="771"/>
      <c r="I11" s="770"/>
      <c r="J11" s="770"/>
    </row>
    <row r="12" spans="1:10" s="60" customFormat="1" ht="51" customHeight="1" thickBot="1">
      <c r="A12" s="1330" t="s">
        <v>1</v>
      </c>
      <c r="B12" s="1331"/>
      <c r="C12" s="884" t="s">
        <v>210</v>
      </c>
      <c r="D12" s="892" t="s">
        <v>3</v>
      </c>
      <c r="E12" s="885" t="s">
        <v>45</v>
      </c>
      <c r="F12" s="884" t="s">
        <v>5</v>
      </c>
      <c r="G12" s="884" t="s">
        <v>6</v>
      </c>
      <c r="H12" s="884" t="s">
        <v>7</v>
      </c>
      <c r="I12" s="886" t="s">
        <v>8</v>
      </c>
      <c r="J12" s="886" t="s">
        <v>9</v>
      </c>
    </row>
    <row r="13" spans="1:10" ht="59.25" customHeight="1" thickBot="1">
      <c r="A13" s="1328" t="s">
        <v>343</v>
      </c>
      <c r="B13" s="1329"/>
      <c r="C13" s="805" t="s">
        <v>211</v>
      </c>
      <c r="D13" s="772">
        <v>4</v>
      </c>
      <c r="E13" s="881"/>
      <c r="F13" s="108"/>
      <c r="G13" s="835"/>
      <c r="H13" s="898"/>
      <c r="I13" s="798"/>
      <c r="J13" s="772"/>
    </row>
    <row r="14" spans="1:10" ht="14.25">
      <c r="A14" s="770"/>
      <c r="B14" s="769"/>
      <c r="C14" s="770"/>
      <c r="D14" s="770"/>
      <c r="E14" s="859"/>
      <c r="F14" s="897"/>
      <c r="G14" s="109"/>
      <c r="H14" s="95"/>
      <c r="I14" s="770"/>
      <c r="J14" s="770"/>
    </row>
    <row r="15" spans="1:10" ht="14.25">
      <c r="A15" s="770"/>
      <c r="B15" s="813"/>
      <c r="C15" s="770"/>
      <c r="D15" s="770"/>
      <c r="E15" s="814"/>
      <c r="F15" s="771"/>
      <c r="G15" s="771"/>
      <c r="H15" s="771"/>
      <c r="I15" s="770"/>
      <c r="J15" s="770"/>
    </row>
    <row r="16" spans="1:10" ht="14.25">
      <c r="A16" s="770"/>
      <c r="B16" s="769"/>
      <c r="C16" s="770"/>
      <c r="D16" s="770"/>
      <c r="E16" s="814"/>
      <c r="F16" s="771"/>
      <c r="G16" s="771"/>
      <c r="H16" s="771"/>
      <c r="I16" s="770"/>
      <c r="J16" s="770"/>
    </row>
    <row r="17" spans="1:10" ht="14.25">
      <c r="A17" s="891" t="s">
        <v>515</v>
      </c>
      <c r="B17" s="769"/>
      <c r="C17" s="770"/>
      <c r="D17" s="770"/>
      <c r="E17" s="60"/>
      <c r="F17" s="771"/>
      <c r="G17" s="771"/>
      <c r="H17" s="771"/>
      <c r="I17" s="770"/>
      <c r="J17" s="770"/>
    </row>
    <row r="18" spans="1:10" s="60" customFormat="1" ht="51" customHeight="1" thickBot="1">
      <c r="A18" s="1315" t="s">
        <v>1</v>
      </c>
      <c r="B18" s="1316"/>
      <c r="C18" s="887" t="s">
        <v>210</v>
      </c>
      <c r="D18" s="434" t="s">
        <v>3</v>
      </c>
      <c r="E18" s="888" t="s">
        <v>45</v>
      </c>
      <c r="F18" s="887" t="s">
        <v>5</v>
      </c>
      <c r="G18" s="887" t="s">
        <v>6</v>
      </c>
      <c r="H18" s="887" t="s">
        <v>7</v>
      </c>
      <c r="I18" s="889" t="s">
        <v>8</v>
      </c>
      <c r="J18" s="889" t="s">
        <v>9</v>
      </c>
    </row>
    <row r="19" spans="1:10" ht="69" customHeight="1" thickBot="1">
      <c r="A19" s="1319" t="s">
        <v>616</v>
      </c>
      <c r="B19" s="1320"/>
      <c r="C19" s="778" t="s">
        <v>214</v>
      </c>
      <c r="D19" s="805">
        <v>10</v>
      </c>
      <c r="E19" s="896"/>
      <c r="F19" s="108"/>
      <c r="G19" s="835"/>
      <c r="H19" s="898"/>
      <c r="I19" s="798"/>
      <c r="J19" s="772"/>
    </row>
    <row r="20" spans="1:10" ht="14.25">
      <c r="A20" s="770"/>
      <c r="B20" s="769"/>
      <c r="C20" s="770"/>
      <c r="D20" s="770"/>
      <c r="E20" s="814"/>
      <c r="F20" s="771"/>
      <c r="G20" s="771"/>
      <c r="H20" s="771"/>
      <c r="I20" s="770"/>
      <c r="J20" s="770"/>
    </row>
    <row r="21" spans="1:10" ht="22.5" customHeight="1">
      <c r="A21" s="834" t="s">
        <v>516</v>
      </c>
      <c r="B21" s="769"/>
      <c r="C21" s="770"/>
      <c r="D21" s="770"/>
      <c r="E21" s="60"/>
      <c r="F21" s="771"/>
      <c r="G21" s="771"/>
      <c r="H21" s="771"/>
      <c r="I21" s="770"/>
      <c r="J21" s="770"/>
    </row>
    <row r="22" spans="1:10" ht="43.5" thickBot="1">
      <c r="A22" s="1315" t="s">
        <v>1</v>
      </c>
      <c r="B22" s="1316"/>
      <c r="C22" s="893" t="s">
        <v>210</v>
      </c>
      <c r="D22" s="434" t="s">
        <v>3</v>
      </c>
      <c r="E22" s="894" t="s">
        <v>45</v>
      </c>
      <c r="F22" s="887" t="s">
        <v>5</v>
      </c>
      <c r="G22" s="893" t="s">
        <v>6</v>
      </c>
      <c r="H22" s="887" t="s">
        <v>7</v>
      </c>
      <c r="I22" s="115" t="s">
        <v>8</v>
      </c>
      <c r="J22" s="115" t="s">
        <v>9</v>
      </c>
    </row>
    <row r="23" spans="1:10" ht="52.5" customHeight="1" thickBot="1">
      <c r="A23" s="1328" t="s">
        <v>617</v>
      </c>
      <c r="B23" s="1329"/>
      <c r="C23" s="772" t="s">
        <v>266</v>
      </c>
      <c r="D23" s="772">
        <v>30</v>
      </c>
      <c r="E23" s="881"/>
      <c r="F23" s="801"/>
      <c r="G23" s="835"/>
      <c r="H23" s="801"/>
      <c r="I23" s="798"/>
      <c r="J23" s="772"/>
    </row>
    <row r="24" spans="1:10" ht="25.5" customHeight="1">
      <c r="A24" s="869"/>
      <c r="B24" s="769"/>
      <c r="C24" s="770"/>
      <c r="D24" s="770"/>
      <c r="E24" s="814"/>
      <c r="F24" s="771"/>
      <c r="G24" s="771"/>
      <c r="H24" s="771"/>
      <c r="I24" s="770"/>
      <c r="J24" s="770"/>
    </row>
    <row r="25" spans="1:10" ht="14.25">
      <c r="A25" s="770"/>
      <c r="B25" s="769"/>
      <c r="C25" s="770"/>
      <c r="D25" s="770"/>
      <c r="E25" s="814"/>
      <c r="F25" s="771"/>
      <c r="G25" s="771"/>
      <c r="H25" s="771"/>
      <c r="I25" s="770"/>
      <c r="J25" s="770"/>
    </row>
    <row r="26" spans="1:10" ht="12.75" customHeight="1">
      <c r="A26" s="791" t="s">
        <v>517</v>
      </c>
      <c r="B26" s="870"/>
      <c r="C26" s="770"/>
      <c r="D26" s="770"/>
      <c r="E26" s="60"/>
      <c r="F26" s="771"/>
      <c r="G26" s="771"/>
      <c r="H26" s="771"/>
      <c r="I26" s="770"/>
      <c r="J26" s="770"/>
    </row>
    <row r="27" spans="1:10" ht="42.75" customHeight="1" thickBot="1">
      <c r="A27" s="1315" t="s">
        <v>1</v>
      </c>
      <c r="B27" s="1316"/>
      <c r="C27" s="893" t="s">
        <v>210</v>
      </c>
      <c r="D27" s="434" t="s">
        <v>3</v>
      </c>
      <c r="E27" s="894" t="s">
        <v>45</v>
      </c>
      <c r="F27" s="895" t="s">
        <v>5</v>
      </c>
      <c r="G27" s="893" t="s">
        <v>6</v>
      </c>
      <c r="H27" s="895" t="s">
        <v>7</v>
      </c>
      <c r="I27" s="115" t="s">
        <v>8</v>
      </c>
      <c r="J27" s="115" t="s">
        <v>9</v>
      </c>
    </row>
    <row r="28" spans="1:10" ht="18.75" customHeight="1" thickBot="1">
      <c r="A28" s="1328" t="s">
        <v>344</v>
      </c>
      <c r="B28" s="1329"/>
      <c r="C28" s="772" t="s">
        <v>266</v>
      </c>
      <c r="D28" s="772">
        <v>500</v>
      </c>
      <c r="E28" s="881"/>
      <c r="F28" s="801"/>
      <c r="G28" s="835"/>
      <c r="H28" s="801"/>
      <c r="I28" s="798"/>
      <c r="J28" s="772"/>
    </row>
    <row r="29" spans="1:10" ht="30" customHeight="1">
      <c r="A29" s="770"/>
      <c r="B29" s="769"/>
      <c r="C29" s="770"/>
      <c r="D29" s="770"/>
      <c r="E29" s="814"/>
      <c r="F29" s="771"/>
      <c r="G29" s="771"/>
      <c r="H29" s="771"/>
      <c r="I29" s="770"/>
      <c r="J29" s="770"/>
    </row>
    <row r="30" spans="1:10" ht="16.5" customHeight="1">
      <c r="A30" s="891" t="s">
        <v>518</v>
      </c>
      <c r="B30" s="769"/>
      <c r="C30" s="770"/>
      <c r="D30" s="770"/>
      <c r="E30" s="60"/>
      <c r="F30" s="771"/>
      <c r="G30" s="771"/>
      <c r="H30" s="771"/>
      <c r="I30" s="770"/>
      <c r="J30" s="770"/>
    </row>
    <row r="31" spans="1:10" ht="42.75">
      <c r="A31" s="887" t="s">
        <v>0</v>
      </c>
      <c r="B31" s="887" t="s">
        <v>1</v>
      </c>
      <c r="C31" s="887" t="s">
        <v>212</v>
      </c>
      <c r="D31" s="96" t="s">
        <v>3</v>
      </c>
      <c r="E31" s="888" t="s">
        <v>45</v>
      </c>
      <c r="F31" s="887" t="s">
        <v>5</v>
      </c>
      <c r="G31" s="887" t="s">
        <v>6</v>
      </c>
      <c r="H31" s="887" t="s">
        <v>7</v>
      </c>
      <c r="I31" s="889" t="s">
        <v>8</v>
      </c>
      <c r="J31" s="889" t="s">
        <v>9</v>
      </c>
    </row>
    <row r="32" spans="1:10" ht="90.75" customHeight="1">
      <c r="A32" s="780">
        <v>1</v>
      </c>
      <c r="B32" s="871" t="s">
        <v>345</v>
      </c>
      <c r="C32" s="780" t="s">
        <v>211</v>
      </c>
      <c r="D32" s="1042">
        <v>150</v>
      </c>
      <c r="E32" s="882"/>
      <c r="F32" s="781"/>
      <c r="G32" s="872"/>
      <c r="H32" s="781"/>
      <c r="I32" s="780"/>
      <c r="J32" s="780"/>
    </row>
    <row r="33" spans="1:10" ht="104.25" customHeight="1">
      <c r="A33" s="780">
        <v>2</v>
      </c>
      <c r="B33" s="871" t="s">
        <v>618</v>
      </c>
      <c r="C33" s="780" t="s">
        <v>211</v>
      </c>
      <c r="D33" s="780">
        <v>30</v>
      </c>
      <c r="E33" s="818"/>
      <c r="F33" s="818"/>
      <c r="G33" s="872"/>
      <c r="H33" s="781"/>
      <c r="I33" s="780"/>
      <c r="J33" s="780"/>
    </row>
    <row r="34" spans="1:10" ht="15.75" thickBot="1">
      <c r="A34" s="873"/>
      <c r="B34" s="809"/>
      <c r="C34" s="810"/>
      <c r="D34" s="124"/>
      <c r="E34" s="903" t="s">
        <v>35</v>
      </c>
      <c r="F34" s="439"/>
      <c r="G34" s="126"/>
      <c r="H34" s="439"/>
      <c r="I34" s="782"/>
      <c r="J34" s="782"/>
    </row>
    <row r="35" spans="1:10" ht="14.25">
      <c r="A35" s="782"/>
      <c r="B35" s="874"/>
      <c r="C35" s="782"/>
      <c r="D35" s="782"/>
      <c r="E35" s="820"/>
      <c r="F35" s="844"/>
      <c r="G35" s="844"/>
      <c r="H35" s="844"/>
      <c r="I35" s="782"/>
      <c r="J35" s="782"/>
    </row>
    <row r="36" spans="1:10" ht="14.25">
      <c r="A36" s="770"/>
      <c r="B36" s="769"/>
      <c r="C36" s="770"/>
      <c r="D36" s="770"/>
      <c r="E36" s="814"/>
      <c r="F36" s="771"/>
      <c r="G36" s="771"/>
      <c r="H36" s="771"/>
      <c r="I36" s="770"/>
      <c r="J36" s="770"/>
    </row>
    <row r="37" spans="1:10" ht="14.25">
      <c r="A37" s="891" t="s">
        <v>519</v>
      </c>
      <c r="B37" s="890"/>
      <c r="C37" s="770"/>
      <c r="D37" s="770"/>
      <c r="E37" s="814"/>
      <c r="F37" s="60"/>
      <c r="G37" s="771"/>
      <c r="H37" s="771"/>
      <c r="I37" s="770"/>
      <c r="J37" s="770"/>
    </row>
    <row r="38" spans="1:10" ht="69" customHeight="1">
      <c r="A38" s="887" t="s">
        <v>0</v>
      </c>
      <c r="B38" s="887" t="s">
        <v>1</v>
      </c>
      <c r="C38" s="887" t="s">
        <v>210</v>
      </c>
      <c r="D38" s="96" t="s">
        <v>3</v>
      </c>
      <c r="E38" s="888" t="s">
        <v>45</v>
      </c>
      <c r="F38" s="887" t="s">
        <v>5</v>
      </c>
      <c r="G38" s="887" t="s">
        <v>6</v>
      </c>
      <c r="H38" s="887" t="s">
        <v>7</v>
      </c>
      <c r="I38" s="889" t="s">
        <v>8</v>
      </c>
      <c r="J38" s="889" t="s">
        <v>9</v>
      </c>
    </row>
    <row r="39" spans="1:10" ht="90.75" customHeight="1">
      <c r="A39" s="875">
        <v>1</v>
      </c>
      <c r="B39" s="1019" t="s">
        <v>619</v>
      </c>
      <c r="C39" s="1027" t="s">
        <v>211</v>
      </c>
      <c r="D39" s="780">
        <v>5</v>
      </c>
      <c r="E39" s="882"/>
      <c r="F39" s="781"/>
      <c r="G39" s="872"/>
      <c r="H39" s="781"/>
      <c r="I39" s="780"/>
      <c r="J39" s="780"/>
    </row>
    <row r="40" spans="1:10" ht="50.25" customHeight="1">
      <c r="A40" s="875">
        <v>2</v>
      </c>
      <c r="B40" s="1019" t="s">
        <v>404</v>
      </c>
      <c r="C40" s="1027" t="s">
        <v>211</v>
      </c>
      <c r="D40" s="780">
        <v>4</v>
      </c>
      <c r="E40" s="882"/>
      <c r="F40" s="781"/>
      <c r="G40" s="872"/>
      <c r="H40" s="781"/>
      <c r="I40" s="780"/>
      <c r="J40" s="780"/>
    </row>
    <row r="41" spans="1:10" ht="33.75" customHeight="1">
      <c r="A41" s="876">
        <v>3</v>
      </c>
      <c r="B41" s="1019" t="s">
        <v>620</v>
      </c>
      <c r="C41" s="1027" t="s">
        <v>211</v>
      </c>
      <c r="D41" s="780">
        <v>2</v>
      </c>
      <c r="E41" s="882"/>
      <c r="F41" s="781"/>
      <c r="G41" s="872"/>
      <c r="H41" s="781"/>
      <c r="I41" s="780"/>
      <c r="J41" s="780"/>
    </row>
    <row r="42" spans="1:10" ht="45" customHeight="1">
      <c r="A42" s="876">
        <v>4</v>
      </c>
      <c r="B42" s="1019" t="s">
        <v>621</v>
      </c>
      <c r="C42" s="1027" t="s">
        <v>211</v>
      </c>
      <c r="D42" s="780">
        <v>20</v>
      </c>
      <c r="E42" s="882"/>
      <c r="F42" s="781"/>
      <c r="G42" s="872"/>
      <c r="H42" s="781"/>
      <c r="I42" s="780"/>
      <c r="J42" s="780"/>
    </row>
    <row r="43" spans="1:10" ht="16.7" customHeight="1" thickBot="1">
      <c r="A43" s="877"/>
      <c r="B43" s="803"/>
      <c r="C43" s="804"/>
      <c r="D43" s="878"/>
      <c r="E43" s="883" t="s">
        <v>35</v>
      </c>
      <c r="F43" s="879"/>
      <c r="G43" s="880"/>
      <c r="H43" s="879"/>
      <c r="I43" s="804"/>
      <c r="J43" s="804"/>
    </row>
    <row r="44" spans="1:10" ht="15">
      <c r="A44" s="804"/>
      <c r="B44" s="803"/>
      <c r="C44" s="804"/>
      <c r="D44" s="804"/>
      <c r="E44" s="867"/>
      <c r="F44" s="802"/>
      <c r="G44" s="802"/>
      <c r="H44" s="802"/>
      <c r="I44" s="804"/>
      <c r="J44" s="804"/>
    </row>
    <row r="45" spans="1:10" ht="15">
      <c r="A45" s="804"/>
      <c r="B45" s="803"/>
      <c r="C45" s="804"/>
      <c r="D45" s="804"/>
      <c r="E45" s="867"/>
      <c r="F45" s="802"/>
      <c r="G45" s="802"/>
      <c r="H45" s="802"/>
      <c r="I45" s="804"/>
      <c r="J45" s="804"/>
    </row>
    <row r="46" spans="1:10" ht="15">
      <c r="A46" s="804"/>
      <c r="B46" s="803"/>
      <c r="C46" s="804"/>
      <c r="D46" s="804"/>
      <c r="E46" s="867"/>
      <c r="F46" s="802"/>
      <c r="G46" s="802"/>
      <c r="H46" s="802"/>
      <c r="I46" s="804"/>
      <c r="J46" s="804"/>
    </row>
  </sheetData>
  <sheetProtection selectLockedCells="1" selectUnlockedCells="1"/>
  <mergeCells count="12">
    <mergeCell ref="A12:B12"/>
    <mergeCell ref="A13:B13"/>
    <mergeCell ref="A2:B2"/>
    <mergeCell ref="A7:B7"/>
    <mergeCell ref="A8:B8"/>
    <mergeCell ref="A3:B3"/>
    <mergeCell ref="A28:B28"/>
    <mergeCell ref="A22:B22"/>
    <mergeCell ref="A23:B23"/>
    <mergeCell ref="A27:B27"/>
    <mergeCell ref="A18:B18"/>
    <mergeCell ref="A19:B19"/>
  </mergeCells>
  <dataValidations count="1">
    <dataValidation allowBlank="1" showInputMessage="1" showErrorMessage="1" promptTitle="UWAGA" prompt="Proszę wpisać cenę za 1 szt. netto" sqref="E43 E34" xr:uid="{00000000-0002-0000-20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86"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11"/>
  <sheetViews>
    <sheetView workbookViewId="0">
      <selection activeCell="C47" sqref="C47"/>
    </sheetView>
  </sheetViews>
  <sheetFormatPr defaultRowHeight="27" customHeight="1"/>
  <cols>
    <col min="1" max="1" width="5.42578125" customWidth="1"/>
    <col min="2" max="2" width="72.140625" customWidth="1"/>
    <col min="3" max="3" width="6" customWidth="1"/>
    <col min="4" max="4" width="20.85546875" customWidth="1"/>
    <col min="5" max="5" width="13" style="921" customWidth="1"/>
    <col min="6" max="6" width="11.28515625" customWidth="1"/>
    <col min="7" max="7" width="7.85546875" customWidth="1"/>
    <col min="8" max="8" width="12.5703125" customWidth="1"/>
    <col min="9" max="9" width="18.85546875" customWidth="1"/>
    <col min="10" max="10" width="16.5703125" customWidth="1"/>
  </cols>
  <sheetData>
    <row r="1" spans="1:12" ht="16.5" customHeight="1">
      <c r="A1" s="838" t="s">
        <v>520</v>
      </c>
      <c r="B1" s="904"/>
      <c r="C1" s="97"/>
      <c r="D1" s="97"/>
      <c r="E1" s="910"/>
      <c r="F1" s="910"/>
      <c r="G1" s="911"/>
      <c r="H1" s="910"/>
      <c r="I1" s="906"/>
      <c r="J1" s="95"/>
      <c r="K1" s="912"/>
    </row>
    <row r="2" spans="1:12" ht="61.5" customHeight="1">
      <c r="A2" s="115" t="s">
        <v>0</v>
      </c>
      <c r="B2" s="96" t="s">
        <v>1</v>
      </c>
      <c r="C2" s="115" t="s">
        <v>210</v>
      </c>
      <c r="D2" s="434" t="s">
        <v>676</v>
      </c>
      <c r="E2" s="114" t="s">
        <v>346</v>
      </c>
      <c r="F2" s="434" t="s">
        <v>5</v>
      </c>
      <c r="G2" s="434" t="s">
        <v>347</v>
      </c>
      <c r="H2" s="434" t="s">
        <v>7</v>
      </c>
      <c r="I2" s="115" t="s">
        <v>8</v>
      </c>
      <c r="J2" s="115" t="s">
        <v>9</v>
      </c>
      <c r="K2" s="912"/>
    </row>
    <row r="3" spans="1:12" ht="146.25" customHeight="1">
      <c r="A3" s="1028">
        <v>1</v>
      </c>
      <c r="B3" s="1019" t="s">
        <v>622</v>
      </c>
      <c r="C3" s="117" t="s">
        <v>272</v>
      </c>
      <c r="D3" s="102">
        <v>1</v>
      </c>
      <c r="E3" s="922"/>
      <c r="F3" s="913"/>
      <c r="G3" s="754"/>
      <c r="H3" s="913"/>
      <c r="I3" s="914"/>
      <c r="J3" s="915"/>
      <c r="K3" s="912"/>
    </row>
    <row r="4" spans="1:12" ht="153.75" customHeight="1">
      <c r="A4" s="1028">
        <v>2</v>
      </c>
      <c r="B4" s="1019" t="s">
        <v>623</v>
      </c>
      <c r="C4" s="117" t="s">
        <v>272</v>
      </c>
      <c r="D4" s="102">
        <v>2</v>
      </c>
      <c r="E4" s="922"/>
      <c r="F4" s="913"/>
      <c r="G4" s="754"/>
      <c r="H4" s="913"/>
      <c r="I4" s="914"/>
      <c r="J4" s="915"/>
      <c r="K4" s="1200"/>
      <c r="L4" s="1201"/>
    </row>
    <row r="5" spans="1:12" ht="167.25" customHeight="1">
      <c r="A5" s="1028">
        <v>3</v>
      </c>
      <c r="B5" s="1019" t="s">
        <v>624</v>
      </c>
      <c r="C5" s="117" t="s">
        <v>272</v>
      </c>
      <c r="D5" s="102">
        <v>3</v>
      </c>
      <c r="E5" s="922"/>
      <c r="F5" s="913"/>
      <c r="G5" s="754"/>
      <c r="H5" s="913"/>
      <c r="I5" s="914"/>
      <c r="J5" s="915"/>
      <c r="K5" s="1200"/>
      <c r="L5" s="1201"/>
    </row>
    <row r="6" spans="1:12" ht="153" customHeight="1">
      <c r="A6" s="1028">
        <v>4</v>
      </c>
      <c r="B6" s="1019" t="s">
        <v>625</v>
      </c>
      <c r="C6" s="117" t="s">
        <v>272</v>
      </c>
      <c r="D6" s="102">
        <v>1</v>
      </c>
      <c r="E6" s="922"/>
      <c r="F6" s="913"/>
      <c r="G6" s="754"/>
      <c r="H6" s="913"/>
      <c r="I6" s="914"/>
      <c r="J6" s="915"/>
      <c r="K6" s="912"/>
    </row>
    <row r="7" spans="1:12" ht="149.25" customHeight="1" thickBot="1">
      <c r="A7" s="102">
        <v>5</v>
      </c>
      <c r="B7" s="211" t="s">
        <v>442</v>
      </c>
      <c r="C7" s="102" t="s">
        <v>272</v>
      </c>
      <c r="D7" s="102">
        <v>1</v>
      </c>
      <c r="E7" s="922"/>
      <c r="F7" s="913"/>
      <c r="G7" s="754"/>
      <c r="H7" s="913"/>
      <c r="I7" s="914"/>
      <c r="J7" s="915"/>
      <c r="K7" s="912"/>
    </row>
    <row r="8" spans="1:12" ht="20.25" customHeight="1">
      <c r="A8" s="916"/>
      <c r="B8" s="917"/>
      <c r="C8" s="1336" t="s">
        <v>21</v>
      </c>
      <c r="D8" s="1336"/>
      <c r="E8" s="1337"/>
      <c r="F8" s="918"/>
      <c r="G8" s="919"/>
      <c r="H8" s="918"/>
      <c r="I8" s="917"/>
      <c r="J8" s="912"/>
      <c r="K8" s="912"/>
    </row>
    <row r="9" spans="1:12" ht="27" customHeight="1">
      <c r="A9" s="912"/>
      <c r="B9" s="912"/>
      <c r="C9" s="912"/>
      <c r="D9" s="912"/>
      <c r="E9" s="920"/>
      <c r="F9" s="912"/>
      <c r="G9" s="912"/>
      <c r="H9" s="912"/>
      <c r="I9" s="912"/>
      <c r="J9" s="912"/>
      <c r="K9" s="912"/>
    </row>
    <row r="10" spans="1:12" ht="27" customHeight="1">
      <c r="A10" s="912"/>
      <c r="B10" s="912"/>
      <c r="C10" s="912"/>
      <c r="D10" s="912"/>
      <c r="E10" s="920"/>
      <c r="F10" s="912"/>
      <c r="G10" s="912"/>
      <c r="H10" s="912"/>
      <c r="I10" s="912"/>
      <c r="J10" s="912"/>
      <c r="K10" s="912"/>
    </row>
    <row r="11" spans="1:12" ht="27" customHeight="1">
      <c r="A11" s="912"/>
      <c r="B11" s="912"/>
      <c r="C11" s="912"/>
      <c r="D11" s="912"/>
      <c r="E11" s="920"/>
      <c r="F11" s="912"/>
      <c r="G11" s="912"/>
      <c r="H11" s="912"/>
      <c r="I11" s="912"/>
      <c r="J11" s="912"/>
      <c r="K11" s="912"/>
    </row>
  </sheetData>
  <sheetProtection selectLockedCells="1" selectUnlockedCells="1"/>
  <mergeCells count="2">
    <mergeCell ref="C8:E8"/>
    <mergeCell ref="K4:L5"/>
  </mergeCells>
  <printOptions horizontalCentered="1"/>
  <pageMargins left="0.35433070866141736" right="0.35433070866141736" top="0.98425196850393704" bottom="0.86614173228346458" header="0.51181102362204722" footer="0.51181102362204722"/>
  <pageSetup paperSize="9" scale="70"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L15"/>
  <sheetViews>
    <sheetView workbookViewId="0">
      <selection activeCell="C47" sqref="C47"/>
    </sheetView>
  </sheetViews>
  <sheetFormatPr defaultRowHeight="12.75"/>
  <cols>
    <col min="1" max="1" width="6" customWidth="1"/>
    <col min="2" max="2" width="37.85546875" customWidth="1"/>
    <col min="3" max="3" width="15.28515625" customWidth="1"/>
    <col min="4" max="4" width="17.85546875" customWidth="1"/>
    <col min="5" max="5" width="13" style="921" customWidth="1"/>
    <col min="6" max="6" width="12.7109375" customWidth="1"/>
    <col min="8" max="8" width="14.85546875" customWidth="1"/>
    <col min="9" max="9" width="18" customWidth="1"/>
    <col min="10" max="10" width="17" customWidth="1"/>
  </cols>
  <sheetData>
    <row r="1" spans="1:12" ht="13.5" customHeight="1">
      <c r="A1" s="923" t="s">
        <v>521</v>
      </c>
      <c r="B1" s="923"/>
      <c r="C1" s="923"/>
      <c r="D1" s="923"/>
      <c r="E1" s="910"/>
      <c r="F1" s="923"/>
      <c r="G1" s="923"/>
      <c r="H1" s="923"/>
      <c r="I1" s="923"/>
      <c r="J1" s="923"/>
    </row>
    <row r="2" spans="1:12" ht="48" customHeight="1">
      <c r="A2" s="1032" t="s">
        <v>0</v>
      </c>
      <c r="B2" s="1032" t="s">
        <v>1</v>
      </c>
      <c r="C2" s="1032" t="s">
        <v>2</v>
      </c>
      <c r="D2" s="1029" t="s">
        <v>678</v>
      </c>
      <c r="E2" s="931" t="s">
        <v>350</v>
      </c>
      <c r="F2" s="930" t="s">
        <v>348</v>
      </c>
      <c r="G2" s="930" t="s">
        <v>6</v>
      </c>
      <c r="H2" s="930" t="s">
        <v>7</v>
      </c>
      <c r="I2" s="930" t="s">
        <v>8</v>
      </c>
      <c r="J2" s="930" t="s">
        <v>9</v>
      </c>
    </row>
    <row r="3" spans="1:12" ht="46.5" customHeight="1">
      <c r="A3" s="1033">
        <v>1</v>
      </c>
      <c r="B3" s="1034" t="s">
        <v>351</v>
      </c>
      <c r="C3" s="1035" t="s">
        <v>353</v>
      </c>
      <c r="D3" s="1030">
        <v>200</v>
      </c>
      <c r="E3" s="933"/>
      <c r="F3" s="933"/>
      <c r="G3" s="924"/>
      <c r="H3" s="933"/>
      <c r="I3" s="925"/>
      <c r="J3" s="926"/>
    </row>
    <row r="4" spans="1:12" ht="60.75" customHeight="1">
      <c r="A4" s="1036">
        <v>2</v>
      </c>
      <c r="B4" s="1034" t="s">
        <v>626</v>
      </c>
      <c r="C4" s="1037" t="s">
        <v>354</v>
      </c>
      <c r="D4" s="1031">
        <v>10</v>
      </c>
      <c r="E4" s="932"/>
      <c r="F4" s="933"/>
      <c r="G4" s="924"/>
      <c r="H4" s="933"/>
      <c r="I4" s="927"/>
      <c r="J4" s="928"/>
      <c r="K4" s="1297"/>
      <c r="L4" s="1201"/>
    </row>
    <row r="5" spans="1:12" ht="19.5" customHeight="1">
      <c r="A5" s="1033">
        <v>3</v>
      </c>
      <c r="B5" s="1038" t="s">
        <v>355</v>
      </c>
      <c r="C5" s="1038"/>
      <c r="D5" s="1031">
        <v>10</v>
      </c>
      <c r="E5" s="932"/>
      <c r="F5" s="933"/>
      <c r="G5" s="924"/>
      <c r="H5" s="933"/>
      <c r="I5" s="927"/>
      <c r="J5" s="928"/>
      <c r="K5" s="1297"/>
      <c r="L5" s="1201"/>
    </row>
    <row r="6" spans="1:12" ht="21" customHeight="1">
      <c r="A6" s="1036">
        <v>4</v>
      </c>
      <c r="B6" s="1038" t="s">
        <v>356</v>
      </c>
      <c r="C6" s="1035" t="s">
        <v>357</v>
      </c>
      <c r="D6" s="1031">
        <v>600</v>
      </c>
      <c r="E6" s="932"/>
      <c r="F6" s="933"/>
      <c r="G6" s="924"/>
      <c r="H6" s="933"/>
      <c r="I6" s="927"/>
      <c r="J6" s="928"/>
      <c r="K6" s="1297"/>
      <c r="L6" s="1201"/>
    </row>
    <row r="7" spans="1:12" ht="27">
      <c r="A7" s="1033">
        <v>5</v>
      </c>
      <c r="B7" s="1038" t="s">
        <v>358</v>
      </c>
      <c r="C7" s="1037" t="s">
        <v>359</v>
      </c>
      <c r="D7" s="1031">
        <v>5</v>
      </c>
      <c r="E7" s="932"/>
      <c r="F7" s="933"/>
      <c r="G7" s="924"/>
      <c r="H7" s="933"/>
      <c r="I7" s="927"/>
      <c r="J7" s="928"/>
      <c r="K7" s="1297"/>
      <c r="L7" s="1201"/>
    </row>
    <row r="8" spans="1:12" ht="27">
      <c r="A8" s="1036">
        <v>6</v>
      </c>
      <c r="B8" s="1038" t="s">
        <v>358</v>
      </c>
      <c r="C8" s="1037" t="s">
        <v>360</v>
      </c>
      <c r="D8" s="1031">
        <v>10</v>
      </c>
      <c r="E8" s="932"/>
      <c r="F8" s="933"/>
      <c r="G8" s="924"/>
      <c r="H8" s="933"/>
      <c r="I8" s="927"/>
      <c r="J8" s="928"/>
      <c r="K8" s="1297"/>
      <c r="L8" s="1201"/>
    </row>
    <row r="9" spans="1:12" ht="19.5" customHeight="1">
      <c r="A9" s="1033">
        <v>7</v>
      </c>
      <c r="B9" s="1340" t="s">
        <v>361</v>
      </c>
      <c r="C9" s="1340"/>
      <c r="D9" s="1031">
        <v>5</v>
      </c>
      <c r="E9" s="932"/>
      <c r="F9" s="933"/>
      <c r="G9" s="924"/>
      <c r="H9" s="933"/>
      <c r="I9" s="927"/>
      <c r="J9" s="928"/>
      <c r="K9" s="1297"/>
      <c r="L9" s="1201"/>
    </row>
    <row r="10" spans="1:12" ht="47.25" customHeight="1" thickBot="1">
      <c r="A10" s="1036">
        <v>8</v>
      </c>
      <c r="B10" s="1034" t="s">
        <v>627</v>
      </c>
      <c r="C10" s="1037" t="s">
        <v>413</v>
      </c>
      <c r="D10" s="1031">
        <v>5</v>
      </c>
      <c r="E10" s="932"/>
      <c r="F10" s="934"/>
      <c r="G10" s="924"/>
      <c r="H10" s="934"/>
      <c r="I10" s="927"/>
      <c r="J10" s="928"/>
    </row>
    <row r="11" spans="1:12" ht="15.75" thickBot="1">
      <c r="A11" s="907"/>
      <c r="B11" s="908"/>
      <c r="C11" s="907"/>
      <c r="D11" s="1338" t="s">
        <v>21</v>
      </c>
      <c r="E11" s="1339"/>
      <c r="F11" s="935"/>
      <c r="G11" s="909"/>
      <c r="H11" s="935"/>
      <c r="I11" s="908"/>
      <c r="J11" s="455"/>
    </row>
    <row r="12" spans="1:12" ht="15">
      <c r="A12" s="455"/>
      <c r="B12" s="455"/>
      <c r="C12" s="455"/>
      <c r="D12" s="455"/>
      <c r="E12" s="929"/>
      <c r="F12" s="455"/>
      <c r="G12" s="455"/>
      <c r="H12" s="455"/>
      <c r="I12" s="455"/>
      <c r="J12" s="455"/>
    </row>
    <row r="13" spans="1:12" ht="14.25">
      <c r="A13" s="936" t="s">
        <v>522</v>
      </c>
      <c r="B13" s="936"/>
      <c r="C13" s="936"/>
      <c r="D13" s="936"/>
      <c r="E13" s="910"/>
      <c r="F13" s="936"/>
      <c r="G13" s="936"/>
      <c r="H13" s="936"/>
      <c r="I13" s="936"/>
      <c r="J13" s="936"/>
    </row>
    <row r="14" spans="1:12" ht="41.25" thickBot="1">
      <c r="A14" s="1343" t="s">
        <v>1</v>
      </c>
      <c r="B14" s="1344"/>
      <c r="C14" s="939" t="s">
        <v>241</v>
      </c>
      <c r="D14" s="939" t="s">
        <v>349</v>
      </c>
      <c r="E14" s="939" t="s">
        <v>350</v>
      </c>
      <c r="F14" s="943" t="s">
        <v>348</v>
      </c>
      <c r="G14" s="939" t="s">
        <v>6</v>
      </c>
      <c r="H14" s="943" t="s">
        <v>7</v>
      </c>
      <c r="I14" s="939" t="s">
        <v>8</v>
      </c>
      <c r="J14" s="939" t="s">
        <v>9</v>
      </c>
    </row>
    <row r="15" spans="1:12" ht="94.5" customHeight="1" thickBot="1">
      <c r="A15" s="1341" t="s">
        <v>679</v>
      </c>
      <c r="B15" s="1342"/>
      <c r="C15" s="937" t="s">
        <v>211</v>
      </c>
      <c r="D15" s="937">
        <v>100</v>
      </c>
      <c r="E15" s="940"/>
      <c r="F15" s="944"/>
      <c r="G15" s="941"/>
      <c r="H15" s="944"/>
      <c r="I15" s="942"/>
      <c r="J15" s="938"/>
    </row>
  </sheetData>
  <mergeCells count="5">
    <mergeCell ref="D11:E11"/>
    <mergeCell ref="B9:C9"/>
    <mergeCell ref="A15:B15"/>
    <mergeCell ref="A14:B14"/>
    <mergeCell ref="K4:L9"/>
  </mergeCells>
  <printOptions horizontalCentered="1"/>
  <pageMargins left="0.35433070866141736" right="0.35433070866141736" top="0.98425196850393704" bottom="0.86614173228346458" header="0.51181102362204722" footer="0.51181102362204722"/>
  <pageSetup paperSize="9" scale="79" fitToHeight="0" orientation="landscape" r:id="rId1"/>
  <headerFooter alignWithMargins="0">
    <oddHeader>&amp;L(Nr postępowania ZP/29/2019/PN)&amp;C Formularz asortymentowo-cenowy&amp;RZałącznik nr 2 do SIWZ</oddHeader>
    <oddFooter xml:space="preserve">&amp;R..........................
(podpis)
</oddFooter>
  </headerFooter>
</worksheet>
</file>

<file path=xl/worksheets/sheet3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30"/>
  <sheetViews>
    <sheetView workbookViewId="0">
      <selection activeCell="C47" sqref="C47"/>
    </sheetView>
  </sheetViews>
  <sheetFormatPr defaultRowHeight="12.75"/>
  <cols>
    <col min="2" max="2" width="33.28515625" customWidth="1"/>
    <col min="3" max="3" width="23.28515625" customWidth="1"/>
    <col min="4" max="4" width="18.28515625" customWidth="1"/>
    <col min="5" max="5" width="17.5703125" customWidth="1"/>
    <col min="6" max="6" width="7.85546875" customWidth="1"/>
    <col min="7" max="7" width="15.7109375" customWidth="1"/>
    <col min="8" max="8" width="11.85546875" customWidth="1"/>
    <col min="9" max="9" width="12.140625" customWidth="1"/>
  </cols>
  <sheetData>
    <row r="1" spans="1:11" ht="15">
      <c r="A1" s="945" t="s">
        <v>523</v>
      </c>
      <c r="B1" s="945"/>
      <c r="C1" s="841"/>
      <c r="D1" s="910"/>
      <c r="E1" s="841"/>
      <c r="F1" s="841"/>
      <c r="G1" s="841"/>
      <c r="H1" s="841"/>
      <c r="I1" s="841"/>
      <c r="J1" s="455"/>
    </row>
    <row r="2" spans="1:11" ht="52.5" customHeight="1">
      <c r="A2" s="1122" t="s">
        <v>0</v>
      </c>
      <c r="B2" s="1123" t="s">
        <v>1</v>
      </c>
      <c r="C2" s="1123" t="s">
        <v>676</v>
      </c>
      <c r="D2" s="1123" t="s">
        <v>368</v>
      </c>
      <c r="E2" s="1123" t="s">
        <v>348</v>
      </c>
      <c r="F2" s="1123" t="s">
        <v>6</v>
      </c>
      <c r="G2" s="1123" t="s">
        <v>7</v>
      </c>
      <c r="H2" s="1124" t="s">
        <v>8</v>
      </c>
      <c r="I2" s="96" t="s">
        <v>9</v>
      </c>
      <c r="J2" s="1348"/>
      <c r="K2" s="1348"/>
    </row>
    <row r="3" spans="1:11" ht="27" customHeight="1">
      <c r="A3" s="505">
        <v>1</v>
      </c>
      <c r="B3" s="949" t="s">
        <v>369</v>
      </c>
      <c r="C3" s="505" t="s">
        <v>370</v>
      </c>
      <c r="D3" s="948"/>
      <c r="E3" s="948"/>
      <c r="F3" s="950"/>
      <c r="G3" s="948"/>
      <c r="H3" s="948"/>
      <c r="I3" s="948"/>
      <c r="J3" s="1348"/>
      <c r="K3" s="1348"/>
    </row>
    <row r="4" spans="1:11" ht="33.75" customHeight="1">
      <c r="A4" s="505">
        <v>2</v>
      </c>
      <c r="B4" s="949" t="s">
        <v>371</v>
      </c>
      <c r="C4" s="505" t="s">
        <v>388</v>
      </c>
      <c r="D4" s="948"/>
      <c r="E4" s="948"/>
      <c r="F4" s="950"/>
      <c r="G4" s="948"/>
      <c r="H4" s="951"/>
      <c r="I4" s="951"/>
      <c r="J4" s="1348"/>
      <c r="K4" s="1348"/>
    </row>
    <row r="5" spans="1:11" ht="15" customHeight="1" thickBot="1">
      <c r="A5" s="841"/>
      <c r="B5" s="841"/>
      <c r="C5" s="1345" t="s">
        <v>21</v>
      </c>
      <c r="D5" s="1346"/>
      <c r="E5" s="946"/>
      <c r="F5" s="841"/>
      <c r="G5" s="947"/>
      <c r="H5" s="841"/>
      <c r="I5" s="841"/>
      <c r="J5" s="455"/>
    </row>
    <row r="6" spans="1:11" ht="15">
      <c r="A6" s="841"/>
      <c r="B6" s="841"/>
      <c r="C6" s="841"/>
      <c r="D6" s="841"/>
      <c r="E6" s="841"/>
      <c r="F6" s="841"/>
      <c r="G6" s="841"/>
      <c r="H6" s="841"/>
      <c r="I6" s="841"/>
      <c r="J6" s="455"/>
    </row>
    <row r="7" spans="1:11" ht="91.5" customHeight="1">
      <c r="A7" s="905"/>
      <c r="B7" s="1347" t="s">
        <v>372</v>
      </c>
      <c r="C7" s="1347"/>
      <c r="D7" s="1347"/>
      <c r="E7" s="1347"/>
      <c r="F7" s="905"/>
      <c r="G7" s="905"/>
      <c r="H7" s="905"/>
      <c r="I7" s="905"/>
      <c r="J7" s="455"/>
    </row>
    <row r="8" spans="1:11" ht="15">
      <c r="A8" s="905"/>
      <c r="B8" s="905"/>
      <c r="C8" s="905"/>
      <c r="D8" s="905"/>
      <c r="E8" s="905"/>
      <c r="F8" s="905"/>
      <c r="G8" s="905"/>
      <c r="H8" s="905"/>
      <c r="I8" s="905"/>
      <c r="J8" s="455"/>
    </row>
    <row r="9" spans="1:11" ht="15">
      <c r="A9" s="905"/>
      <c r="B9" s="905" t="s">
        <v>373</v>
      </c>
      <c r="C9" s="905"/>
      <c r="D9" s="905"/>
      <c r="E9" s="905"/>
      <c r="F9" s="905"/>
      <c r="G9" s="905"/>
      <c r="H9" s="905"/>
      <c r="I9" s="905"/>
      <c r="J9" s="455"/>
    </row>
    <row r="10" spans="1:11" ht="15">
      <c r="A10" s="905"/>
      <c r="B10" s="905" t="s">
        <v>389</v>
      </c>
      <c r="C10" s="905"/>
      <c r="D10" s="905"/>
      <c r="E10" s="905"/>
      <c r="F10" s="905"/>
      <c r="G10" s="905"/>
      <c r="H10" s="905"/>
      <c r="I10" s="905"/>
      <c r="J10" s="455"/>
    </row>
    <row r="11" spans="1:11" ht="15">
      <c r="A11" s="905"/>
      <c r="B11" s="905" t="s">
        <v>374</v>
      </c>
      <c r="C11" s="905"/>
      <c r="D11" s="905"/>
      <c r="E11" s="905"/>
      <c r="F11" s="905"/>
      <c r="G11" s="905"/>
      <c r="H11" s="905"/>
      <c r="I11" s="905"/>
      <c r="J11" s="455"/>
    </row>
    <row r="12" spans="1:11" ht="15">
      <c r="A12" s="905"/>
      <c r="B12" s="905" t="s">
        <v>390</v>
      </c>
      <c r="C12" s="905"/>
      <c r="D12" s="905"/>
      <c r="E12" s="905"/>
      <c r="F12" s="905"/>
      <c r="G12" s="905"/>
      <c r="H12" s="905"/>
      <c r="I12" s="905"/>
      <c r="J12" s="455"/>
    </row>
    <row r="13" spans="1:11" ht="15">
      <c r="A13" s="905"/>
      <c r="B13" s="905" t="s">
        <v>375</v>
      </c>
      <c r="C13" s="905"/>
      <c r="D13" s="905"/>
      <c r="E13" s="905"/>
      <c r="F13" s="905"/>
      <c r="G13" s="905"/>
      <c r="H13" s="905"/>
      <c r="I13" s="905"/>
      <c r="J13" s="455"/>
    </row>
    <row r="14" spans="1:11" ht="15">
      <c r="A14" s="905"/>
      <c r="B14" s="905" t="s">
        <v>376</v>
      </c>
      <c r="C14" s="905"/>
      <c r="D14" s="905"/>
      <c r="E14" s="905"/>
      <c r="F14" s="905"/>
      <c r="G14" s="905"/>
      <c r="H14" s="905"/>
      <c r="I14" s="905"/>
      <c r="J14" s="455"/>
    </row>
    <row r="15" spans="1:11" ht="15">
      <c r="A15" s="905"/>
      <c r="B15" s="905" t="s">
        <v>377</v>
      </c>
      <c r="C15" s="905"/>
      <c r="D15" s="905"/>
      <c r="E15" s="905"/>
      <c r="F15" s="905"/>
      <c r="G15" s="905"/>
      <c r="H15" s="905"/>
      <c r="I15" s="905"/>
      <c r="J15" s="455"/>
    </row>
    <row r="16" spans="1:11" ht="15">
      <c r="A16" s="905"/>
      <c r="B16" s="905" t="s">
        <v>378</v>
      </c>
      <c r="C16" s="905"/>
      <c r="D16" s="905"/>
      <c r="E16" s="905"/>
      <c r="F16" s="905"/>
      <c r="G16" s="905"/>
      <c r="H16" s="905"/>
      <c r="I16" s="905"/>
      <c r="J16" s="455"/>
    </row>
    <row r="17" spans="1:10" ht="15">
      <c r="A17" s="905"/>
      <c r="B17" s="905" t="s">
        <v>379</v>
      </c>
      <c r="C17" s="905"/>
      <c r="D17" s="905"/>
      <c r="E17" s="905"/>
      <c r="F17" s="905"/>
      <c r="G17" s="905"/>
      <c r="H17" s="905"/>
      <c r="I17" s="905"/>
      <c r="J17" s="455"/>
    </row>
    <row r="18" spans="1:10" ht="15">
      <c r="A18" s="905"/>
      <c r="B18" s="905"/>
      <c r="C18" s="905"/>
      <c r="D18" s="905"/>
      <c r="E18" s="905"/>
      <c r="F18" s="905"/>
      <c r="G18" s="905"/>
      <c r="H18" s="905"/>
      <c r="I18" s="905"/>
      <c r="J18" s="455"/>
    </row>
    <row r="19" spans="1:10" ht="15">
      <c r="A19" s="905"/>
      <c r="B19" s="905" t="s">
        <v>380</v>
      </c>
      <c r="C19" s="905"/>
      <c r="D19" s="905"/>
      <c r="E19" s="905"/>
      <c r="F19" s="905"/>
      <c r="G19" s="905"/>
      <c r="H19" s="905"/>
      <c r="I19" s="905"/>
      <c r="J19" s="455"/>
    </row>
    <row r="20" spans="1:10" ht="15">
      <c r="A20" s="905"/>
      <c r="B20" s="905" t="s">
        <v>443</v>
      </c>
      <c r="C20" s="905"/>
      <c r="D20" s="905"/>
      <c r="E20" s="905"/>
      <c r="F20" s="905"/>
      <c r="G20" s="905"/>
      <c r="H20" s="905"/>
      <c r="I20" s="905"/>
      <c r="J20" s="455"/>
    </row>
    <row r="21" spans="1:10" ht="15">
      <c r="A21" s="905"/>
      <c r="B21" s="905" t="s">
        <v>381</v>
      </c>
      <c r="C21" s="905"/>
      <c r="D21" s="905"/>
      <c r="E21" s="905"/>
      <c r="F21" s="905"/>
      <c r="G21" s="905"/>
      <c r="H21" s="905"/>
      <c r="I21" s="905"/>
      <c r="J21" s="455"/>
    </row>
    <row r="22" spans="1:10" ht="15">
      <c r="A22" s="905"/>
      <c r="B22" s="905" t="s">
        <v>382</v>
      </c>
      <c r="C22" s="905"/>
      <c r="D22" s="905"/>
      <c r="E22" s="905"/>
      <c r="F22" s="905"/>
      <c r="G22" s="905"/>
      <c r="H22" s="905"/>
      <c r="I22" s="905"/>
      <c r="J22" s="455"/>
    </row>
    <row r="23" spans="1:10" ht="15">
      <c r="A23" s="905"/>
      <c r="B23" s="905" t="s">
        <v>383</v>
      </c>
      <c r="C23" s="905"/>
      <c r="D23" s="905"/>
      <c r="E23" s="905"/>
      <c r="F23" s="905"/>
      <c r="G23" s="905"/>
      <c r="H23" s="905"/>
      <c r="I23" s="905"/>
      <c r="J23" s="455"/>
    </row>
    <row r="24" spans="1:10" ht="12" customHeight="1">
      <c r="A24" s="905"/>
      <c r="B24" s="905"/>
      <c r="C24" s="905"/>
      <c r="D24" s="905"/>
      <c r="E24" s="905"/>
      <c r="F24" s="905"/>
      <c r="G24" s="905"/>
      <c r="H24" s="905"/>
      <c r="I24" s="905"/>
      <c r="J24" s="455"/>
    </row>
    <row r="25" spans="1:10" ht="15">
      <c r="A25" s="905"/>
      <c r="B25" s="905" t="s">
        <v>384</v>
      </c>
      <c r="C25" s="905"/>
      <c r="D25" s="905"/>
      <c r="E25" s="905"/>
      <c r="F25" s="905"/>
      <c r="G25" s="905"/>
      <c r="H25" s="905"/>
      <c r="I25" s="905"/>
      <c r="J25" s="455"/>
    </row>
    <row r="26" spans="1:10" ht="15">
      <c r="A26" s="905"/>
      <c r="B26" s="905" t="s">
        <v>385</v>
      </c>
      <c r="C26" s="905"/>
      <c r="D26" s="905"/>
      <c r="E26" s="905"/>
      <c r="F26" s="905"/>
      <c r="G26" s="905"/>
      <c r="H26" s="905"/>
      <c r="I26" s="905"/>
      <c r="J26" s="455"/>
    </row>
    <row r="27" spans="1:10" ht="12.75" customHeight="1">
      <c r="A27" s="905"/>
      <c r="B27" s="905" t="s">
        <v>386</v>
      </c>
      <c r="C27" s="905"/>
      <c r="D27" s="905"/>
      <c r="E27" s="905"/>
      <c r="F27" s="905"/>
      <c r="G27" s="905"/>
      <c r="H27" s="905"/>
      <c r="I27" s="905"/>
      <c r="J27" s="455"/>
    </row>
    <row r="28" spans="1:10" hidden="1"/>
    <row r="29" spans="1:10" hidden="1"/>
    <row r="30" spans="1:10" ht="3.75" customHeight="1"/>
  </sheetData>
  <mergeCells count="3">
    <mergeCell ref="C5:D5"/>
    <mergeCell ref="B7:E7"/>
    <mergeCell ref="J2:K4"/>
  </mergeCells>
  <printOptions horizontalCentered="1"/>
  <pageMargins left="0.35433070866141736" right="0.35433070866141736" top="0.98425196850393704" bottom="0.86614173228346458" header="0.51181102362204722" footer="0.51181102362204722"/>
  <pageSetup paperSize="9" scale="85" fitToHeight="0" orientation="landscape" horizontalDpi="0" verticalDpi="0" r:id="rId1"/>
  <headerFooter alignWithMargins="0">
    <oddHeader>&amp;L(Nr postępowania ZP/29/2019/PN)&amp;C Formularz asortymentowo-cenowy&amp;RZałącznik nr 2 do SIWZ</oddHeader>
    <oddFooter xml:space="preserve">&amp;R..........................
(podpis)
</oddFooter>
  </headerFooter>
</worksheet>
</file>

<file path=xl/worksheets/sheet3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19"/>
  <sheetViews>
    <sheetView workbookViewId="0">
      <selection activeCell="C47" sqref="C47"/>
    </sheetView>
  </sheetViews>
  <sheetFormatPr defaultRowHeight="12.75"/>
  <cols>
    <col min="1" max="1" width="5.5703125" customWidth="1"/>
    <col min="2" max="2" width="52.5703125" customWidth="1"/>
    <col min="3" max="3" width="18.5703125" customWidth="1"/>
    <col min="4" max="4" width="16.7109375" customWidth="1"/>
    <col min="5" max="5" width="13.42578125" customWidth="1"/>
    <col min="6" max="6" width="12" customWidth="1"/>
    <col min="8" max="8" width="12.28515625" customWidth="1"/>
    <col min="9" max="9" width="13" customWidth="1"/>
    <col min="10" max="10" width="13.5703125" customWidth="1"/>
  </cols>
  <sheetData>
    <row r="1" spans="1:10" ht="14.25">
      <c r="A1" s="811" t="s">
        <v>682</v>
      </c>
      <c r="B1" s="109"/>
      <c r="C1" s="109"/>
      <c r="D1" s="118"/>
      <c r="E1" s="119"/>
      <c r="F1" s="109"/>
      <c r="G1" s="109"/>
      <c r="H1" s="109"/>
      <c r="I1" s="109"/>
      <c r="J1" s="109"/>
    </row>
    <row r="2" spans="1:10" ht="51.75" customHeight="1">
      <c r="A2" s="900" t="s">
        <v>0</v>
      </c>
      <c r="B2" s="900" t="s">
        <v>1</v>
      </c>
      <c r="C2" s="900" t="s">
        <v>2</v>
      </c>
      <c r="D2" s="900" t="s">
        <v>3</v>
      </c>
      <c r="E2" s="1174" t="s">
        <v>4</v>
      </c>
      <c r="F2" s="900" t="s">
        <v>5</v>
      </c>
      <c r="G2" s="900" t="s">
        <v>6</v>
      </c>
      <c r="H2" s="900" t="s">
        <v>7</v>
      </c>
      <c r="I2" s="900" t="s">
        <v>8</v>
      </c>
      <c r="J2" s="900" t="s">
        <v>9</v>
      </c>
    </row>
    <row r="3" spans="1:10" ht="33" customHeight="1">
      <c r="A3" s="102">
        <v>1</v>
      </c>
      <c r="B3" s="213" t="s">
        <v>60</v>
      </c>
      <c r="C3" s="100" t="s">
        <v>61</v>
      </c>
      <c r="D3" s="759">
        <v>40</v>
      </c>
      <c r="E3" s="235"/>
      <c r="F3" s="204"/>
      <c r="G3" s="1175"/>
      <c r="H3" s="204"/>
      <c r="I3" s="1176"/>
      <c r="J3" s="205"/>
    </row>
    <row r="4" spans="1:10" ht="37.5" customHeight="1">
      <c r="A4" s="102">
        <v>2</v>
      </c>
      <c r="B4" s="213" t="s">
        <v>60</v>
      </c>
      <c r="C4" s="100" t="s">
        <v>62</v>
      </c>
      <c r="D4" s="759">
        <v>85</v>
      </c>
      <c r="E4" s="235"/>
      <c r="F4" s="204"/>
      <c r="G4" s="1175"/>
      <c r="H4" s="204"/>
      <c r="I4" s="205"/>
      <c r="J4" s="205"/>
    </row>
    <row r="5" spans="1:10" ht="33" customHeight="1">
      <c r="A5" s="102">
        <v>3</v>
      </c>
      <c r="B5" s="213" t="s">
        <v>60</v>
      </c>
      <c r="C5" s="100" t="s">
        <v>63</v>
      </c>
      <c r="D5" s="759">
        <v>5</v>
      </c>
      <c r="E5" s="235"/>
      <c r="F5" s="204"/>
      <c r="G5" s="1175"/>
      <c r="H5" s="204"/>
      <c r="I5" s="205"/>
      <c r="J5" s="205"/>
    </row>
    <row r="6" spans="1:10" ht="36" customHeight="1">
      <c r="A6" s="102">
        <v>4</v>
      </c>
      <c r="B6" s="213" t="s">
        <v>684</v>
      </c>
      <c r="C6" s="100" t="s">
        <v>64</v>
      </c>
      <c r="D6" s="759">
        <v>25</v>
      </c>
      <c r="E6" s="235"/>
      <c r="F6" s="204"/>
      <c r="G6" s="1175"/>
      <c r="H6" s="204"/>
      <c r="I6" s="205"/>
      <c r="J6" s="205"/>
    </row>
    <row r="7" spans="1:10" ht="31.5" customHeight="1">
      <c r="A7" s="102">
        <v>5</v>
      </c>
      <c r="B7" s="753" t="s">
        <v>60</v>
      </c>
      <c r="C7" s="100" t="s">
        <v>65</v>
      </c>
      <c r="D7" s="759">
        <v>50</v>
      </c>
      <c r="E7" s="235"/>
      <c r="F7" s="204"/>
      <c r="G7" s="1175"/>
      <c r="H7" s="204"/>
      <c r="I7" s="205"/>
      <c r="J7" s="205"/>
    </row>
    <row r="8" spans="1:10" ht="32.25" customHeight="1">
      <c r="A8" s="102">
        <v>6</v>
      </c>
      <c r="B8" s="753" t="s">
        <v>683</v>
      </c>
      <c r="C8" s="100" t="s">
        <v>66</v>
      </c>
      <c r="D8" s="759">
        <v>5</v>
      </c>
      <c r="E8" s="234"/>
      <c r="F8" s="204"/>
      <c r="G8" s="1175"/>
      <c r="H8" s="204"/>
      <c r="I8" s="205"/>
      <c r="J8" s="205"/>
    </row>
    <row r="9" spans="1:10" ht="38.25" customHeight="1">
      <c r="A9" s="102">
        <v>7</v>
      </c>
      <c r="B9" s="753" t="s">
        <v>60</v>
      </c>
      <c r="C9" s="100" t="s">
        <v>67</v>
      </c>
      <c r="D9" s="759">
        <v>5</v>
      </c>
      <c r="E9" s="234"/>
      <c r="F9" s="204"/>
      <c r="G9" s="1175"/>
      <c r="H9" s="204"/>
      <c r="I9" s="205"/>
      <c r="J9" s="205"/>
    </row>
    <row r="10" spans="1:10" ht="33.75" customHeight="1">
      <c r="A10" s="102">
        <v>8</v>
      </c>
      <c r="B10" s="753" t="s">
        <v>68</v>
      </c>
      <c r="C10" s="100" t="s">
        <v>69</v>
      </c>
      <c r="D10" s="759">
        <v>5</v>
      </c>
      <c r="E10" s="234"/>
      <c r="F10" s="204"/>
      <c r="G10" s="1175"/>
      <c r="H10" s="204"/>
      <c r="I10" s="205"/>
      <c r="J10" s="205"/>
    </row>
    <row r="11" spans="1:10" ht="34.5" customHeight="1">
      <c r="A11" s="102">
        <v>9</v>
      </c>
      <c r="B11" s="753" t="s">
        <v>70</v>
      </c>
      <c r="C11" s="100" t="s">
        <v>71</v>
      </c>
      <c r="D11" s="105">
        <v>5</v>
      </c>
      <c r="E11" s="234"/>
      <c r="F11" s="204"/>
      <c r="G11" s="1175"/>
      <c r="H11" s="204"/>
      <c r="I11" s="205"/>
      <c r="J11" s="205"/>
    </row>
    <row r="12" spans="1:10" ht="36.75" customHeight="1" thickBot="1">
      <c r="A12" s="102">
        <v>10</v>
      </c>
      <c r="B12" s="753" t="s">
        <v>72</v>
      </c>
      <c r="C12" s="100" t="s">
        <v>73</v>
      </c>
      <c r="D12" s="105">
        <v>5</v>
      </c>
      <c r="E12" s="234"/>
      <c r="F12" s="204"/>
      <c r="G12" s="1175"/>
      <c r="H12" s="204"/>
      <c r="I12" s="205"/>
      <c r="J12" s="205"/>
    </row>
    <row r="13" spans="1:10" ht="15" thickBot="1">
      <c r="A13" s="95"/>
      <c r="B13" s="95"/>
      <c r="C13" s="95"/>
      <c r="D13" s="1177"/>
      <c r="E13" s="107" t="s">
        <v>21</v>
      </c>
      <c r="F13" s="222"/>
      <c r="G13" s="109"/>
      <c r="H13" s="222"/>
      <c r="I13" s="109"/>
      <c r="J13" s="109"/>
    </row>
    <row r="14" spans="1:10" ht="15">
      <c r="A14" s="127"/>
      <c r="B14" s="127"/>
      <c r="C14" s="127"/>
      <c r="D14" s="168"/>
      <c r="E14" s="514"/>
      <c r="F14" s="170"/>
      <c r="G14" s="110"/>
      <c r="H14" s="171"/>
      <c r="I14" s="110"/>
      <c r="J14" s="110"/>
    </row>
    <row r="15" spans="1:10" ht="15">
      <c r="A15" s="110"/>
      <c r="B15" s="113" t="s">
        <v>74</v>
      </c>
      <c r="C15" s="110"/>
      <c r="D15" s="111"/>
      <c r="E15" s="112"/>
      <c r="F15" s="110"/>
      <c r="G15" s="110"/>
      <c r="H15" s="110"/>
      <c r="I15" s="110"/>
      <c r="J15" s="110"/>
    </row>
    <row r="16" spans="1:10" ht="15">
      <c r="A16" s="110"/>
      <c r="B16" s="1210" t="s">
        <v>526</v>
      </c>
      <c r="C16" s="1210"/>
      <c r="D16" s="1210"/>
      <c r="E16" s="1210"/>
      <c r="F16" s="1210"/>
      <c r="G16" s="1210"/>
      <c r="H16" s="1210"/>
      <c r="I16" s="1210"/>
      <c r="J16" s="1210"/>
    </row>
    <row r="17" spans="1:10">
      <c r="A17" s="1"/>
      <c r="B17" s="1"/>
      <c r="C17" s="1"/>
      <c r="D17" s="2"/>
      <c r="E17" s="92"/>
      <c r="F17" s="1"/>
      <c r="G17" s="1"/>
      <c r="H17" s="1"/>
      <c r="I17" s="1"/>
      <c r="J17" s="1"/>
    </row>
    <row r="18" spans="1:10">
      <c r="A18" s="1"/>
      <c r="B18" s="1"/>
      <c r="C18" s="1"/>
      <c r="D18" s="2"/>
      <c r="E18" s="92"/>
      <c r="F18" s="1"/>
      <c r="G18" s="1"/>
      <c r="H18" s="1"/>
      <c r="I18" s="1"/>
      <c r="J18" s="1"/>
    </row>
    <row r="19" spans="1:10">
      <c r="A19" s="1"/>
      <c r="B19" s="1"/>
      <c r="C19" s="1"/>
      <c r="D19" s="2"/>
      <c r="E19" s="92"/>
      <c r="F19" s="1"/>
      <c r="G19" s="1"/>
      <c r="H19" s="1"/>
      <c r="I19" s="1"/>
      <c r="J19" s="1"/>
    </row>
  </sheetData>
  <mergeCells count="1">
    <mergeCell ref="B16:J16"/>
  </mergeCells>
  <dataValidations count="1">
    <dataValidation errorStyle="warning" allowBlank="1" showInputMessage="1" showErrorMessage="1" error="Sprawdź, czy wprowadzona cena to wartość 1 szt. netto!!!!" promptTitle="UWAGA" prompt="Proszę wpisać cenę netto za 1 szt. " sqref="E3:E12" xr:uid="{00000000-0002-0000-2400-000000000000}">
      <formula1>0</formula1>
      <formula2>0</formula2>
    </dataValidation>
  </dataValidations>
  <pageMargins left="0.70866141732283472" right="0.70866141732283472" top="0.74803149606299213" bottom="0.74803149606299213" header="0.31496062992125984" footer="0.31496062992125984"/>
  <pageSetup paperSize="9" scale="80" orientation="landscape" horizontalDpi="0" verticalDpi="0" r:id="rId1"/>
  <headerFooter>
    <oddHeader>&amp;L(Nr postępowania ZP/29/2019/PN)&amp;CFormularz asortymentowo-cenowy&amp;RZałącznik nr 2 do SIWZ</oddHeader>
    <oddFooter>&amp;R................................
(podpis)</oddFooter>
  </headerFooter>
</worksheet>
</file>

<file path=xl/worksheets/sheet3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L34"/>
  <sheetViews>
    <sheetView zoomScale="95" zoomScaleNormal="95" workbookViewId="0">
      <selection activeCell="K10" sqref="K10"/>
    </sheetView>
  </sheetViews>
  <sheetFormatPr defaultRowHeight="12.75"/>
  <cols>
    <col min="1" max="1" width="4.28515625" style="1" customWidth="1"/>
    <col min="2" max="2" width="76.28515625" style="1" customWidth="1"/>
    <col min="3" max="3" width="24.140625" style="1" customWidth="1"/>
    <col min="4" max="4" width="17.42578125" style="1" customWidth="1"/>
    <col min="5" max="5" width="20.140625" style="2" customWidth="1"/>
    <col min="6" max="6" width="19.28515625" style="92" customWidth="1"/>
    <col min="7" max="7" width="18.42578125" style="92" customWidth="1"/>
    <col min="8" max="8" width="6.42578125" style="1" customWidth="1"/>
    <col min="9" max="9" width="16.42578125" style="1" customWidth="1"/>
    <col min="10" max="10" width="15.28515625" style="1" customWidth="1"/>
    <col min="11" max="11" width="15" style="1" customWidth="1"/>
    <col min="12" max="16384" width="9.140625" style="1"/>
  </cols>
  <sheetData>
    <row r="1" spans="1:11" ht="15">
      <c r="A1" s="501" t="s">
        <v>657</v>
      </c>
      <c r="B1" s="272"/>
      <c r="C1" s="272"/>
      <c r="D1" s="272"/>
      <c r="E1" s="273"/>
      <c r="F1" s="284"/>
      <c r="G1" s="284"/>
      <c r="H1" s="272"/>
      <c r="I1" s="272"/>
    </row>
    <row r="2" spans="1:11" ht="61.5" customHeight="1">
      <c r="A2" s="1125" t="s">
        <v>0</v>
      </c>
      <c r="B2" s="1125" t="s">
        <v>1</v>
      </c>
      <c r="C2" s="1125" t="s">
        <v>228</v>
      </c>
      <c r="D2" s="1125" t="s">
        <v>655</v>
      </c>
      <c r="E2" s="1126" t="s">
        <v>3</v>
      </c>
      <c r="F2" s="1127" t="s">
        <v>350</v>
      </c>
      <c r="G2" s="1127" t="s">
        <v>348</v>
      </c>
      <c r="H2" s="1127" t="s">
        <v>6</v>
      </c>
      <c r="I2" s="1127" t="s">
        <v>7</v>
      </c>
      <c r="J2" s="128" t="s">
        <v>8</v>
      </c>
      <c r="K2" s="128" t="s">
        <v>9</v>
      </c>
    </row>
    <row r="3" spans="1:11" ht="83.25" customHeight="1">
      <c r="A3" s="966">
        <v>1</v>
      </c>
      <c r="B3" s="1349" t="s">
        <v>645</v>
      </c>
      <c r="C3" s="1349"/>
      <c r="D3" s="966" t="s">
        <v>211</v>
      </c>
      <c r="E3" s="1043">
        <v>20</v>
      </c>
      <c r="F3" s="1045"/>
      <c r="G3" s="1045"/>
      <c r="H3" s="1046"/>
      <c r="I3" s="1045"/>
      <c r="J3" s="275"/>
      <c r="K3" s="304"/>
    </row>
    <row r="4" spans="1:11" ht="75.75" customHeight="1">
      <c r="A4" s="966">
        <v>2</v>
      </c>
      <c r="B4" s="1349" t="s">
        <v>646</v>
      </c>
      <c r="C4" s="1349"/>
      <c r="D4" s="966" t="s">
        <v>211</v>
      </c>
      <c r="E4" s="1043">
        <v>10</v>
      </c>
      <c r="F4" s="1044"/>
      <c r="G4" s="1045"/>
      <c r="H4" s="1046"/>
      <c r="I4" s="1045"/>
      <c r="J4" s="304"/>
      <c r="K4" s="304"/>
    </row>
    <row r="5" spans="1:11" ht="48.75" customHeight="1">
      <c r="A5" s="966">
        <v>3</v>
      </c>
      <c r="B5" s="1349" t="s">
        <v>647</v>
      </c>
      <c r="C5" s="1349"/>
      <c r="D5" s="966" t="s">
        <v>211</v>
      </c>
      <c r="E5" s="1043">
        <v>250</v>
      </c>
      <c r="F5" s="1044"/>
      <c r="G5" s="1045"/>
      <c r="H5" s="1046"/>
      <c r="I5" s="1045"/>
      <c r="J5" s="304"/>
      <c r="K5" s="304"/>
    </row>
    <row r="6" spans="1:11" ht="64.5" customHeight="1">
      <c r="A6" s="966">
        <v>4</v>
      </c>
      <c r="B6" s="1349" t="s">
        <v>648</v>
      </c>
      <c r="C6" s="1349"/>
      <c r="D6" s="966" t="s">
        <v>211</v>
      </c>
      <c r="E6" s="1043">
        <v>1</v>
      </c>
      <c r="F6" s="1045"/>
      <c r="G6" s="1045"/>
      <c r="H6" s="1046"/>
      <c r="I6" s="1045"/>
      <c r="J6" s="304"/>
      <c r="K6" s="304"/>
    </row>
    <row r="7" spans="1:11" ht="22.5" customHeight="1">
      <c r="A7" s="1353">
        <v>5</v>
      </c>
      <c r="B7" s="1349" t="s">
        <v>658</v>
      </c>
      <c r="C7" s="1050" t="s">
        <v>659</v>
      </c>
      <c r="D7" s="966" t="s">
        <v>211</v>
      </c>
      <c r="E7" s="1043">
        <v>25</v>
      </c>
      <c r="F7" s="1045"/>
      <c r="G7" s="1045"/>
      <c r="H7" s="1046"/>
      <c r="I7" s="1045"/>
      <c r="J7" s="304"/>
      <c r="K7" s="304"/>
    </row>
    <row r="8" spans="1:11" ht="24" customHeight="1">
      <c r="A8" s="1353"/>
      <c r="B8" s="1349"/>
      <c r="C8" s="1050" t="s">
        <v>660</v>
      </c>
      <c r="D8" s="966" t="s">
        <v>211</v>
      </c>
      <c r="E8" s="1043">
        <v>40</v>
      </c>
      <c r="F8" s="1045"/>
      <c r="G8" s="1045"/>
      <c r="H8" s="1046"/>
      <c r="I8" s="1045"/>
      <c r="J8" s="304"/>
      <c r="K8" s="304"/>
    </row>
    <row r="9" spans="1:11" ht="25.5" customHeight="1">
      <c r="A9" s="1353"/>
      <c r="B9" s="1349"/>
      <c r="C9" s="1050" t="s">
        <v>661</v>
      </c>
      <c r="D9" s="966" t="s">
        <v>211</v>
      </c>
      <c r="E9" s="1043">
        <v>10</v>
      </c>
      <c r="F9" s="1045"/>
      <c r="G9" s="1045"/>
      <c r="H9" s="1046"/>
      <c r="I9" s="1045"/>
      <c r="J9" s="304"/>
      <c r="K9" s="304"/>
    </row>
    <row r="10" spans="1:11" ht="90.75" customHeight="1">
      <c r="A10" s="966">
        <v>6</v>
      </c>
      <c r="B10" s="1349" t="s">
        <v>656</v>
      </c>
      <c r="C10" s="1349"/>
      <c r="D10" s="966" t="s">
        <v>211</v>
      </c>
      <c r="E10" s="1043">
        <v>30</v>
      </c>
      <c r="F10" s="1045"/>
      <c r="G10" s="1045"/>
      <c r="H10" s="1046"/>
      <c r="I10" s="1045"/>
      <c r="J10" s="304"/>
      <c r="K10" s="304"/>
    </row>
    <row r="11" spans="1:11" ht="72" customHeight="1">
      <c r="A11" s="966">
        <v>7</v>
      </c>
      <c r="B11" s="1349" t="s">
        <v>649</v>
      </c>
      <c r="C11" s="1349"/>
      <c r="D11" s="966" t="s">
        <v>211</v>
      </c>
      <c r="E11" s="1043">
        <v>1</v>
      </c>
      <c r="F11" s="1045"/>
      <c r="G11" s="1045"/>
      <c r="H11" s="1046"/>
      <c r="I11" s="1045"/>
      <c r="J11" s="304"/>
      <c r="K11" s="304"/>
    </row>
    <row r="12" spans="1:11" ht="27.75" customHeight="1">
      <c r="A12" s="966">
        <v>8</v>
      </c>
      <c r="B12" s="1349" t="s">
        <v>650</v>
      </c>
      <c r="C12" s="1349"/>
      <c r="D12" s="966" t="s">
        <v>211</v>
      </c>
      <c r="E12" s="1043">
        <v>400</v>
      </c>
      <c r="F12" s="1045"/>
      <c r="G12" s="1045"/>
      <c r="H12" s="1046"/>
      <c r="I12" s="1045"/>
      <c r="J12" s="304"/>
      <c r="K12" s="304"/>
    </row>
    <row r="13" spans="1:11" ht="40.5" customHeight="1">
      <c r="A13" s="966">
        <v>9</v>
      </c>
      <c r="B13" s="1349" t="s">
        <v>651</v>
      </c>
      <c r="C13" s="1349"/>
      <c r="D13" s="966" t="s">
        <v>211</v>
      </c>
      <c r="E13" s="1043">
        <v>400</v>
      </c>
      <c r="F13" s="1045"/>
      <c r="G13" s="1045"/>
      <c r="H13" s="1046"/>
      <c r="I13" s="1045"/>
      <c r="J13" s="304"/>
      <c r="K13" s="304"/>
    </row>
    <row r="14" spans="1:11" ht="33.75" customHeight="1">
      <c r="A14" s="966">
        <v>10</v>
      </c>
      <c r="B14" s="1349" t="s">
        <v>652</v>
      </c>
      <c r="C14" s="1349"/>
      <c r="D14" s="966" t="s">
        <v>211</v>
      </c>
      <c r="E14" s="1043">
        <v>1</v>
      </c>
      <c r="F14" s="1045"/>
      <c r="G14" s="1045"/>
      <c r="H14" s="1046"/>
      <c r="I14" s="1045"/>
      <c r="J14" s="304"/>
      <c r="K14" s="304"/>
    </row>
    <row r="15" spans="1:11" ht="25.5" customHeight="1">
      <c r="A15" s="966">
        <v>11</v>
      </c>
      <c r="B15" s="1352" t="s">
        <v>653</v>
      </c>
      <c r="C15" s="1352"/>
      <c r="D15" s="966" t="s">
        <v>211</v>
      </c>
      <c r="E15" s="1043">
        <v>1</v>
      </c>
      <c r="F15" s="1045"/>
      <c r="G15" s="1045"/>
      <c r="H15" s="1046"/>
      <c r="I15" s="1045"/>
      <c r="J15" s="1051"/>
      <c r="K15" s="1051"/>
    </row>
    <row r="16" spans="1:11" ht="22.5" customHeight="1">
      <c r="A16" s="966">
        <v>12</v>
      </c>
      <c r="B16" s="1349" t="s">
        <v>654</v>
      </c>
      <c r="C16" s="1349"/>
      <c r="D16" s="966" t="s">
        <v>211</v>
      </c>
      <c r="E16" s="1043">
        <v>1</v>
      </c>
      <c r="F16" s="1045"/>
      <c r="G16" s="1045"/>
      <c r="H16" s="1046"/>
      <c r="I16" s="1045"/>
      <c r="J16" s="1051"/>
      <c r="K16" s="1051"/>
    </row>
    <row r="17" spans="1:9" ht="15" customHeight="1" thickBot="1">
      <c r="A17" s="1047"/>
      <c r="B17" s="1047"/>
      <c r="C17" s="1047"/>
      <c r="D17" s="1047"/>
      <c r="E17" s="1350" t="s">
        <v>21</v>
      </c>
      <c r="F17" s="1351"/>
      <c r="G17" s="1048"/>
      <c r="H17" s="967"/>
      <c r="I17" s="1049"/>
    </row>
    <row r="24" spans="1:9">
      <c r="I24" s="92"/>
    </row>
    <row r="34" spans="1:12" s="2" customFormat="1">
      <c r="A34" s="1"/>
      <c r="B34" s="1"/>
      <c r="C34" s="1"/>
      <c r="D34" s="69"/>
      <c r="F34" s="92"/>
      <c r="G34" s="92"/>
      <c r="H34" s="1"/>
      <c r="I34" s="1"/>
      <c r="J34" s="1"/>
      <c r="K34" s="1"/>
      <c r="L34" s="1"/>
    </row>
  </sheetData>
  <sheetProtection selectLockedCells="1" selectUnlockedCells="1"/>
  <mergeCells count="14">
    <mergeCell ref="B7:B9"/>
    <mergeCell ref="A7:A9"/>
    <mergeCell ref="B3:C3"/>
    <mergeCell ref="B4:C4"/>
    <mergeCell ref="B5:C5"/>
    <mergeCell ref="B6:C6"/>
    <mergeCell ref="B16:C16"/>
    <mergeCell ref="E17:F17"/>
    <mergeCell ref="B10:C10"/>
    <mergeCell ref="B11:C11"/>
    <mergeCell ref="B12:C12"/>
    <mergeCell ref="B13:C13"/>
    <mergeCell ref="B14:C14"/>
    <mergeCell ref="B15:C15"/>
  </mergeCells>
  <dataValidations xWindow="931" yWindow="750" count="1">
    <dataValidation errorStyle="warning" allowBlank="1" showInputMessage="1" showErrorMessage="1" error="Sprawdź, czy wprowadzona cena to wartość 1 szt. netto!!!!" promptTitle="UWAGA" prompt="Proszę wpisać cenę netto za 1 szt. " sqref="F4:F15" xr:uid="{00000000-0002-0000-2500-000000000000}">
      <formula1>0</formula1>
      <formula2>0</formula2>
    </dataValidation>
  </dataValidations>
  <printOptions horizontalCentered="1"/>
  <pageMargins left="0.35433070866141736" right="0.35433070866141736" top="0.98425196850393704" bottom="0.86614173228346458" header="0.51181102362204722" footer="0.51181102362204722"/>
  <pageSetup paperSize="9" scale="61" firstPageNumber="0" fitToHeight="0" orientation="landscape" r:id="rId1"/>
  <headerFooter alignWithMargins="0">
    <oddHeader>&amp;L(Nr postępowania ZP/29/2019/PN)&amp;C Formularz asortymentowo-cenowy&amp;RZałącznik nr 2 do SIWZ</oddHeader>
    <oddFooter xml:space="preserve">&amp;R..........................
(podpis)
</oddFooter>
  </headerFooter>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Arkusze</vt:lpstr>
      </vt:variant>
      <vt:variant>
        <vt:i4>38</vt:i4>
      </vt:variant>
      <vt:variant>
        <vt:lpstr>Nazwane zakresy</vt:lpstr>
      </vt:variant>
      <vt:variant>
        <vt:i4>16</vt:i4>
      </vt:variant>
    </vt:vector>
  </HeadingPairs>
  <TitlesOfParts>
    <vt:vector size="54" baseType="lpstr">
      <vt:lpstr>1-3</vt:lpstr>
      <vt:lpstr>4-6</vt:lpstr>
      <vt:lpstr>7-10</vt:lpstr>
      <vt:lpstr>11-17</vt:lpstr>
      <vt:lpstr>18</vt:lpstr>
      <vt:lpstr>19</vt:lpstr>
      <vt:lpstr>20</vt:lpstr>
      <vt:lpstr>21-23</vt:lpstr>
      <vt:lpstr>24</vt:lpstr>
      <vt:lpstr>25</vt:lpstr>
      <vt:lpstr>26</vt:lpstr>
      <vt:lpstr>27</vt:lpstr>
      <vt:lpstr>28, 29</vt:lpstr>
      <vt:lpstr>30</vt:lpstr>
      <vt:lpstr>31-40</vt:lpstr>
      <vt:lpstr>41-44</vt:lpstr>
      <vt:lpstr>45, 46</vt:lpstr>
      <vt:lpstr>47, 48</vt:lpstr>
      <vt:lpstr>49</vt:lpstr>
      <vt:lpstr>50 - 52</vt:lpstr>
      <vt:lpstr>53</vt:lpstr>
      <vt:lpstr>54</vt:lpstr>
      <vt:lpstr>55, 56</vt:lpstr>
      <vt:lpstr>57, 58</vt:lpstr>
      <vt:lpstr>59</vt:lpstr>
      <vt:lpstr>60, 61</vt:lpstr>
      <vt:lpstr>62 - 64</vt:lpstr>
      <vt:lpstr>65 - 66</vt:lpstr>
      <vt:lpstr>67</vt:lpstr>
      <vt:lpstr>68-70</vt:lpstr>
      <vt:lpstr>71 -72</vt:lpstr>
      <vt:lpstr>73 - 78</vt:lpstr>
      <vt:lpstr>79 - 86</vt:lpstr>
      <vt:lpstr>87</vt:lpstr>
      <vt:lpstr>88, 89</vt:lpstr>
      <vt:lpstr>90</vt:lpstr>
      <vt:lpstr>91</vt:lpstr>
      <vt:lpstr>92</vt:lpstr>
      <vt:lpstr>'11-17'!Obszar_wydruku</vt:lpstr>
      <vt:lpstr>'1-3'!Obszar_wydruku</vt:lpstr>
      <vt:lpstr>'18'!Obszar_wydruku</vt:lpstr>
      <vt:lpstr>'19'!Obszar_wydruku</vt:lpstr>
      <vt:lpstr>'20'!Obszar_wydruku</vt:lpstr>
      <vt:lpstr>'21-23'!Obszar_wydruku</vt:lpstr>
      <vt:lpstr>'25'!Obszar_wydruku</vt:lpstr>
      <vt:lpstr>'26'!Obszar_wydruku</vt:lpstr>
      <vt:lpstr>'28, 29'!Obszar_wydruku</vt:lpstr>
      <vt:lpstr>'49'!Obszar_wydruku</vt:lpstr>
      <vt:lpstr>'7-10'!Obszar_wydruku</vt:lpstr>
      <vt:lpstr>'19'!Tytuły_wydruku</vt:lpstr>
      <vt:lpstr>'20'!Tytuły_wydruku</vt:lpstr>
      <vt:lpstr>'26'!Tytuły_wydruku</vt:lpstr>
      <vt:lpstr>'71 -72'!Tytuły_wydruku</vt:lpstr>
      <vt:lpstr>'92'!Tytuły_wydruku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2019-09-18T12:48:57Z</cp:lastPrinted>
  <dcterms:created xsi:type="dcterms:W3CDTF">2018-10-26T12:14:10Z</dcterms:created>
  <dcterms:modified xsi:type="dcterms:W3CDTF">2019-09-20T08:16:45Z</dcterms:modified>
</cp:coreProperties>
</file>